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36" windowWidth="15192" windowHeight="6708" tabRatio="778"/>
  </bookViews>
  <sheets>
    <sheet name="NANO" sheetId="26" r:id="rId1"/>
  </sheets>
  <definedNames>
    <definedName name="isim">#REF!</definedName>
    <definedName name="isim1">#REF!</definedName>
  </definedNames>
  <calcPr calcId="145621"/>
</workbook>
</file>

<file path=xl/calcChain.xml><?xml version="1.0" encoding="utf-8"?>
<calcChain xmlns="http://schemas.openxmlformats.org/spreadsheetml/2006/main">
  <c r="I8" i="26" l="1"/>
  <c r="F8" i="26"/>
  <c r="I9" i="26"/>
  <c r="F9" i="26"/>
  <c r="J8" i="26" l="1"/>
  <c r="K8" i="26"/>
  <c r="J9" i="26"/>
  <c r="K9" i="26"/>
</calcChain>
</file>

<file path=xl/sharedStrings.xml><?xml version="1.0" encoding="utf-8"?>
<sst xmlns="http://schemas.openxmlformats.org/spreadsheetml/2006/main" count="30" uniqueCount="26">
  <si>
    <t>Toplam Puan</t>
  </si>
  <si>
    <t>Ana Bilim Dalı</t>
  </si>
  <si>
    <t>SONUÇ</t>
  </si>
  <si>
    <t xml:space="preserve">  Lisans Diploma Notu</t>
  </si>
  <si>
    <t>% 100'ü</t>
  </si>
  <si>
    <t>4'lük Notu</t>
  </si>
  <si>
    <t>100' lük Notu</t>
  </si>
  <si>
    <t>ALES Puanı</t>
  </si>
  <si>
    <t>Ad</t>
  </si>
  <si>
    <t>Soyad</t>
  </si>
  <si>
    <t>S.N.</t>
  </si>
  <si>
    <t xml:space="preserve">KONTENJAN   </t>
  </si>
  <si>
    <t xml:space="preserve">T.C. </t>
  </si>
  <si>
    <t xml:space="preserve"> BAŞVURULARI </t>
  </si>
  <si>
    <t xml:space="preserve">2019-2020 GÜZ YARIYILI </t>
  </si>
  <si>
    <t>-</t>
  </si>
  <si>
    <t xml:space="preserve">HARİTA MÜHENDİSLİĞİ ANABİLİM DALI </t>
  </si>
  <si>
    <t>HARİTA MÜH.</t>
  </si>
  <si>
    <t>KÜBRA</t>
  </si>
  <si>
    <t>NART</t>
  </si>
  <si>
    <t>ALPER YUNUS</t>
  </si>
  <si>
    <t>GÖKÇE</t>
  </si>
  <si>
    <t>%50'si</t>
  </si>
  <si>
    <t>KESİN KAYIT
HAKKI KAZANDI</t>
  </si>
  <si>
    <t>ALES  %50           +            D.N. %50</t>
  </si>
  <si>
    <t xml:space="preserve"> NECMETTİN ERBAKAN ÜNİVERSİTESİ FEN BİLİMLERİ ENSTİTÜSÜ TEZSİZ YÜKSEK LİSANS'DAN TEZLİ YÜKSEK LİSANS'A GEÇİŞ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</si>
</sst>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Tur"/>
      <charset val="162"/>
    </font>
    <font>
      <b/>
      <sz val="10"/>
      <name val="Arial Tur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rgb="FF000000"/>
      <name val="Arial"/>
      <family val="2"/>
      <charset val="162"/>
    </font>
    <font>
      <b/>
      <sz val="9"/>
      <name val="Arial Tur"/>
      <charset val="162"/>
    </font>
    <font>
      <b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2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Q22" sqref="Q22"/>
    </sheetView>
  </sheetViews>
  <sheetFormatPr defaultRowHeight="13.2" x14ac:dyDescent="0.25"/>
  <cols>
    <col min="1" max="1" width="4.44140625" customWidth="1"/>
    <col min="2" max="2" width="14.6640625" customWidth="1"/>
    <col min="3" max="3" width="22.88671875" customWidth="1"/>
    <col min="4" max="4" width="16.33203125" customWidth="1"/>
    <col min="5" max="5" width="8.44140625" customWidth="1"/>
    <col min="6" max="6" width="8.5546875" customWidth="1"/>
    <col min="7" max="7" width="6" customWidth="1"/>
    <col min="8" max="8" width="9.109375" style="12"/>
    <col min="11" max="11" width="11" customWidth="1"/>
    <col min="12" max="12" width="14.33203125" style="15" customWidth="1"/>
  </cols>
  <sheetData>
    <row r="1" spans="1:21" x14ac:dyDescent="0.25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1" x14ac:dyDescent="0.2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21" x14ac:dyDescent="0.25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21" x14ac:dyDescent="0.25">
      <c r="A5" s="9"/>
      <c r="B5" s="10" t="s">
        <v>11</v>
      </c>
      <c r="C5" s="11">
        <v>2</v>
      </c>
      <c r="D5" s="17" t="s">
        <v>16</v>
      </c>
      <c r="E5" s="18"/>
      <c r="F5" s="18"/>
      <c r="G5" s="18"/>
      <c r="H5" s="18"/>
      <c r="I5" s="18"/>
      <c r="J5" s="18"/>
      <c r="K5" s="18"/>
      <c r="L5" s="19"/>
    </row>
    <row r="6" spans="1:21" ht="15.75" customHeight="1" x14ac:dyDescent="0.25">
      <c r="A6" s="8"/>
      <c r="B6" s="7"/>
      <c r="C6" s="6"/>
      <c r="D6" s="6"/>
      <c r="E6" s="36" t="s">
        <v>7</v>
      </c>
      <c r="F6" s="36"/>
      <c r="G6" s="37" t="s">
        <v>3</v>
      </c>
      <c r="H6" s="38"/>
      <c r="I6" s="39"/>
      <c r="J6" s="40" t="s">
        <v>24</v>
      </c>
      <c r="K6" s="5"/>
      <c r="L6" s="14"/>
    </row>
    <row r="7" spans="1:21" ht="39.75" customHeight="1" x14ac:dyDescent="0.25">
      <c r="A7" s="31" t="s">
        <v>10</v>
      </c>
      <c r="B7" s="7" t="s">
        <v>1</v>
      </c>
      <c r="C7" s="6" t="s">
        <v>8</v>
      </c>
      <c r="D7" s="6" t="s">
        <v>9</v>
      </c>
      <c r="E7" s="1" t="s">
        <v>4</v>
      </c>
      <c r="F7" s="1" t="s">
        <v>22</v>
      </c>
      <c r="G7" s="2" t="s">
        <v>5</v>
      </c>
      <c r="H7" s="3" t="s">
        <v>6</v>
      </c>
      <c r="I7" s="4" t="s">
        <v>22</v>
      </c>
      <c r="J7" s="41"/>
      <c r="K7" s="6" t="s">
        <v>0</v>
      </c>
      <c r="L7" s="34" t="s">
        <v>2</v>
      </c>
    </row>
    <row r="8" spans="1:21" ht="24" x14ac:dyDescent="0.25">
      <c r="A8" s="26">
        <v>1</v>
      </c>
      <c r="B8" s="27" t="s">
        <v>17</v>
      </c>
      <c r="C8" s="28" t="s">
        <v>20</v>
      </c>
      <c r="D8" s="28" t="s">
        <v>21</v>
      </c>
      <c r="E8" s="29">
        <v>70.195999999999998</v>
      </c>
      <c r="F8" s="20">
        <f>+E8*0.5</f>
        <v>35.097999999999999</v>
      </c>
      <c r="G8" s="21" t="s">
        <v>15</v>
      </c>
      <c r="H8" s="22">
        <v>90.3</v>
      </c>
      <c r="I8" s="23">
        <f>+H8*0.5</f>
        <v>45.15</v>
      </c>
      <c r="J8" s="24">
        <f t="shared" ref="J8" si="0">+F8+I8</f>
        <v>80.24799999999999</v>
      </c>
      <c r="K8" s="25">
        <f t="shared" ref="K8" si="1">+F8+I8</f>
        <v>80.24799999999999</v>
      </c>
      <c r="L8" s="32" t="s">
        <v>23</v>
      </c>
    </row>
    <row r="9" spans="1:21" s="16" customFormat="1" ht="24" x14ac:dyDescent="0.25">
      <c r="A9" s="26">
        <v>2</v>
      </c>
      <c r="B9" s="27" t="s">
        <v>17</v>
      </c>
      <c r="C9" s="28" t="s">
        <v>18</v>
      </c>
      <c r="D9" s="28" t="s">
        <v>19</v>
      </c>
      <c r="E9" s="29">
        <v>74.887</v>
      </c>
      <c r="F9" s="20">
        <f>+E9*0.5</f>
        <v>37.4435</v>
      </c>
      <c r="G9" s="30" t="s">
        <v>15</v>
      </c>
      <c r="H9" s="22">
        <v>85.3</v>
      </c>
      <c r="I9" s="23">
        <f>+H9*0.5</f>
        <v>42.65</v>
      </c>
      <c r="J9" s="24">
        <f t="shared" ref="J9" si="2">+F9+I9</f>
        <v>80.093500000000006</v>
      </c>
      <c r="K9" s="25">
        <f t="shared" ref="K9" si="3">+F9+I9</f>
        <v>80.093500000000006</v>
      </c>
      <c r="L9" s="33" t="s">
        <v>23</v>
      </c>
      <c r="M9" s="13"/>
      <c r="N9" s="13"/>
      <c r="O9" s="13"/>
      <c r="P9" s="13"/>
      <c r="Q9" s="13"/>
      <c r="R9" s="13"/>
      <c r="S9" s="13"/>
      <c r="T9" s="13"/>
      <c r="U9" s="13"/>
    </row>
  </sheetData>
  <sortState ref="A8:L30">
    <sortCondition descending="1" ref="K7"/>
  </sortState>
  <mergeCells count="7">
    <mergeCell ref="A1:L1"/>
    <mergeCell ref="A2:L2"/>
    <mergeCell ref="E6:F6"/>
    <mergeCell ref="G6:I6"/>
    <mergeCell ref="J6:J7"/>
    <mergeCell ref="A4:L4"/>
    <mergeCell ref="A3:L3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2013-2014 GÜZ YÜK LİSAN MÜRACATLATI</dc:title>
  <dc:creator>tevfik</dc:creator>
  <cp:lastModifiedBy>NEU</cp:lastModifiedBy>
  <cp:lastPrinted>2019-08-06T07:51:19Z</cp:lastPrinted>
  <dcterms:created xsi:type="dcterms:W3CDTF">2008-08-16T06:12:27Z</dcterms:created>
  <dcterms:modified xsi:type="dcterms:W3CDTF">2019-08-06T07:51:41Z</dcterms:modified>
</cp:coreProperties>
</file>