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01DCF8E-F878-4E3A-B8A4-AE4644D005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İYASA FİYAT ARAŞTIRMA TUTANAĞI" sheetId="5" r:id="rId1"/>
    <sheet name="MUAYENE KABUL TUTANAĞI" sheetId="11" r:id="rId2"/>
    <sheet name="ONAY BELGESİ" sheetId="4" r:id="rId3"/>
    <sheet name="OLUR BELGESİ" sheetId="6" r:id="rId4"/>
  </sheets>
  <definedNames>
    <definedName name="_xlnm._FilterDatabase" localSheetId="2" hidden="1">'ONAY BELGESİ'!$B$22:$B$26</definedName>
    <definedName name="_xlnm.Print_Area" localSheetId="1">'MUAYENE KABUL TUTANAĞI'!$A$1:$I$37</definedName>
    <definedName name="_xlnm.Print_Area" localSheetId="3">'OLUR BELGESİ'!$A$1:$I$32</definedName>
    <definedName name="_xlnm.Print_Area" localSheetId="2">'ONAY BELGESİ'!$A$1:$E$33</definedName>
    <definedName name="_xlnm.Print_Area" localSheetId="0">'PİYASA FİYAT ARAŞTIRMA TUTANAĞI'!$A$1:$Q$33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6" l="1"/>
  <c r="G31" i="6"/>
  <c r="G30" i="6"/>
  <c r="D32" i="6"/>
  <c r="D31" i="6"/>
  <c r="D30" i="6"/>
  <c r="F23" i="5"/>
  <c r="C26" i="4" s="1"/>
  <c r="D37" i="11" s="1"/>
  <c r="F22" i="5"/>
  <c r="C25" i="4" s="1"/>
  <c r="D36" i="11" s="1"/>
  <c r="F21" i="5"/>
  <c r="C24" i="4" s="1"/>
  <c r="D35" i="11" s="1"/>
  <c r="F20" i="5"/>
  <c r="C23" i="4" s="1"/>
  <c r="D34" i="11" s="1"/>
  <c r="F19" i="5"/>
  <c r="C22" i="4" s="1"/>
  <c r="D33" i="11" s="1"/>
  <c r="E37" i="11"/>
  <c r="E36" i="11"/>
  <c r="T10" i="5"/>
  <c r="B23" i="5"/>
  <c r="B26" i="4" s="1"/>
  <c r="B37" i="11" s="1"/>
  <c r="F37" i="11" s="1"/>
  <c r="B22" i="5"/>
  <c r="B25" i="4" s="1"/>
  <c r="B36" i="11" s="1"/>
  <c r="F36" i="11" s="1"/>
  <c r="E35" i="11"/>
  <c r="E34" i="11"/>
  <c r="E33" i="11"/>
  <c r="T14" i="5"/>
  <c r="T11" i="5"/>
  <c r="T12" i="5"/>
  <c r="T13" i="5"/>
  <c r="B21" i="5"/>
  <c r="B24" i="4" s="1"/>
  <c r="B35" i="11" s="1"/>
  <c r="F35" i="11" s="1"/>
  <c r="B20" i="5"/>
  <c r="B23" i="4" s="1"/>
  <c r="B34" i="11" s="1"/>
  <c r="F34" i="11" s="1"/>
  <c r="B19" i="5"/>
  <c r="B22" i="4" s="1"/>
  <c r="B33" i="11" s="1"/>
  <c r="F33" i="11" s="1"/>
</calcChain>
</file>

<file path=xl/sharedStrings.xml><?xml version="1.0" encoding="utf-8"?>
<sst xmlns="http://schemas.openxmlformats.org/spreadsheetml/2006/main" count="139" uniqueCount="91">
  <si>
    <t>Harcama Yetkilisi</t>
  </si>
  <si>
    <t>Gerçekleştirme Görevlisi</t>
  </si>
  <si>
    <t>Uygundur</t>
  </si>
  <si>
    <t xml:space="preserve">hususunu onaylarınıza arz ederim </t>
  </si>
  <si>
    <t xml:space="preserve">Yukarıda belirtilen malın/hizmetin alınması  </t>
  </si>
  <si>
    <t>ONAY</t>
  </si>
  <si>
    <t>Birimi</t>
  </si>
  <si>
    <t xml:space="preserve"> Miktarı</t>
  </si>
  <si>
    <t>Malzemenin Adı</t>
  </si>
  <si>
    <t>Sıra</t>
  </si>
  <si>
    <t>Gerçekleştirme Usulü</t>
  </si>
  <si>
    <t>Verilmeyecek</t>
  </si>
  <si>
    <t>Avans Verilecekse Şartları</t>
  </si>
  <si>
    <t>Ödenmeyecek</t>
  </si>
  <si>
    <t>Fiyat Farkı Ödenecekse Dayanağı</t>
  </si>
  <si>
    <t xml:space="preserve">Proje Numarası </t>
  </si>
  <si>
    <t>Kullanılabilir Ödenek Tutarı</t>
  </si>
  <si>
    <t>İşin Miktarı</t>
  </si>
  <si>
    <t>İşin Niteliği</t>
  </si>
  <si>
    <t>İşin Konusu</t>
  </si>
  <si>
    <t>ALIM KONUSU İŞ İLE İLGİLİ BİLGİLER</t>
  </si>
  <si>
    <t>Harcama Biriminin Adı</t>
  </si>
  <si>
    <t>NECMETTİN ERBAKAN ÜNİVERSİTESİ</t>
  </si>
  <si>
    <t>İdarenin Adı</t>
  </si>
  <si>
    <t>PİYASA FİYAT ARAŞTIRMA TUTANAĞI</t>
  </si>
  <si>
    <t xml:space="preserve">İdarenin Adı                                                                   </t>
  </si>
  <si>
    <t>:</t>
  </si>
  <si>
    <t xml:space="preserve">Yapılan İş / Mal / Hizmetin Adı, Niteliği                           </t>
  </si>
  <si>
    <t>MİKTAR</t>
  </si>
  <si>
    <t>BİRİM</t>
  </si>
  <si>
    <t>ADET</t>
  </si>
  <si>
    <t>ADI</t>
  </si>
  <si>
    <t>ADRESİ</t>
  </si>
  <si>
    <t>TEKLİF ETTİĞİ FİYAT</t>
  </si>
  <si>
    <t xml:space="preserve"> Piyasa Fiyat Araştırması Görevlisi / Görevlileri</t>
  </si>
  <si>
    <t>Adı Soyadı</t>
  </si>
  <si>
    <t>İmzası</t>
  </si>
  <si>
    <t>BİLİMSEL ARAŞTIRMA PROJELERİ KOORDİNATÖRLÜĞÜNE</t>
  </si>
  <si>
    <t xml:space="preserve">O   L   U   R   </t>
  </si>
  <si>
    <t>MUAYENE KABUL KOMİSYONU</t>
  </si>
  <si>
    <t>Asil Üyeler</t>
  </si>
  <si>
    <t>Üye</t>
  </si>
  <si>
    <t>Sonuç</t>
  </si>
  <si>
    <t>Muayenede Bulunan 
Nitelikler</t>
  </si>
  <si>
    <t>Miktarı</t>
  </si>
  <si>
    <t>Gerçekleştirme
Görevlisi</t>
  </si>
  <si>
    <t>Başkan 
(Proje Yürütücüsü)</t>
  </si>
  <si>
    <t>İmza</t>
  </si>
  <si>
    <t>MUAYENE KABUL TUTANAĞI</t>
  </si>
  <si>
    <t>NİTELİKLERE
 UYGUNDUR</t>
  </si>
  <si>
    <t>(K.D.V. Hariç)</t>
  </si>
  <si>
    <t>Bütçe Tertibi (Kodu)</t>
  </si>
  <si>
    <t>MAL/HİZMET ALIMI</t>
  </si>
  <si>
    <t>Unvan</t>
  </si>
  <si>
    <t>Üye (Gerçekleştirme Görevlisi)</t>
  </si>
  <si>
    <t>T.C.
NECMETTİN ERBAKAN ÜNİVERSİTESİ 
BİLİMSEL ARAŞTIRMA PROJELERİ KOORDİNATÖRLÜĞÜNE</t>
  </si>
  <si>
    <t>…...........................</t>
  </si>
  <si>
    <t>….....................</t>
  </si>
  <si>
    <t xml:space="preserve">….........  nolu …..................... Projesi kapsamında kullanılmak üzere proje yürütücüsü …............................' ın  aşağıda/ekte belirtilen malzemelere  ihtiyaç vardır. </t>
  </si>
  <si>
    <t>…..................</t>
  </si>
  <si>
    <t>….............</t>
  </si>
  <si>
    <t>SIRA</t>
  </si>
  <si>
    <t>…....................</t>
  </si>
  <si>
    <t>MAL/HİZMET/YAPIM İŞİ</t>
  </si>
  <si>
    <r>
      <t>FİRMALARIN FİYAT TEKLİFLERİ</t>
    </r>
    <r>
      <rPr>
        <b/>
        <sz val="9"/>
        <rFont val="Arial"/>
        <family val="2"/>
        <charset val="162"/>
      </rPr>
      <t xml:space="preserve"> (K.D.V. HARİÇ BİRİM FİYAT)</t>
    </r>
  </si>
  <si>
    <t>…/…/….</t>
  </si>
  <si>
    <r>
      <rPr>
        <b/>
        <sz val="10"/>
        <rFont val="Arial"/>
        <family val="2"/>
        <charset val="162"/>
      </rPr>
      <t>Not:</t>
    </r>
    <r>
      <rPr>
        <sz val="10"/>
        <rFont val="Arial"/>
        <family val="2"/>
        <charset val="162"/>
      </rPr>
      <t xml:space="preserve">  Piyasa Araştırma Görevlileri Projenin Harcama Yetkilisi / İhale Yetkilisi tarafından belirlenir.</t>
    </r>
  </si>
  <si>
    <t xml:space="preserve">4734 sayılı Kamu İhale Kanunu'nun 22'nci maddesi uyarınca doğrudan temin usulüyle yapılacak alımlara ilişkin yapılan piyasa araştırmasında firmalarca teklif  edilen fiyatlar  tarafımca / tarafımızca değerlendirilerek yukarıda adı ve adresleri belirtilen firmadan alım yapılması uygun görülmüştür. </t>
  </si>
  <si>
    <t>Tutarı/Yaklaşık Maliyeti</t>
  </si>
  <si>
    <t>KONU :  Olur Yazısı</t>
  </si>
  <si>
    <t>…./.../…..</t>
  </si>
  <si>
    <t>….......................................................
Harcama Yetkilisi</t>
  </si>
  <si>
    <t>…...................................</t>
  </si>
  <si>
    <t>SAYI    :  …...............</t>
  </si>
  <si>
    <r>
      <t xml:space="preserve">UYGUN GÖRÜLEN FİRMA </t>
    </r>
    <r>
      <rPr>
        <b/>
        <sz val="9"/>
        <rFont val="Arial"/>
        <family val="2"/>
        <charset val="162"/>
      </rPr>
      <t>(K.D.V. HARİÇ BİRİM FİYAT)</t>
    </r>
  </si>
  <si>
    <t>4734 sayılı KİK</t>
  </si>
  <si>
    <t>ALIM KONUSU İŞ İLE İLGİLİ AÇIKLAMALAR</t>
  </si>
  <si>
    <t>….....................................'ın ................. nolu ................ projesinde ihtiyacı olan ekli listede yazılı malzemelerin alımı/hizmet alımı için muayene ve kabul komisyonu olarak aşağıda isimleri ve unvanları yazılı üniversitemiz personellerinin görevlendirilmesini arz ederim.</t>
  </si>
  <si>
    <t>Başkan (Proje Yürütücüsü)</t>
  </si>
  <si>
    <t xml:space="preserve">…/.../…. </t>
  </si>
  <si>
    <t>…/…/....</t>
  </si>
  <si>
    <t>Alım ve Yetkilendirilen Görevlilere İlişkin Onay Belgesi Tarihi</t>
  </si>
  <si>
    <t>…................. KALEM MALZEME/HİZMET ALIMI</t>
  </si>
  <si>
    <t>BAŞKAN</t>
  </si>
  <si>
    <t>GERÇEKLEŞTİRME GÖREVLİSİ</t>
  </si>
  <si>
    <t>ÜYE</t>
  </si>
  <si>
    <t xml:space="preserve">....................... tarafından desteklenen  ................ nolu  proje kapsamında; .................... tarafından  ../../.... tarih ve ...sayılı faturasında ayrıntılı dökümü yer alan ..... kalem,  toplam 0,00 TL tutarında mal/malzeme/hizmet, fatura kayıtları ile karşılaştırılmak suretiyle tek tek sayılmış/ölçülmüş/tartılmış; teslim edilen mal/malzeme/hizmet cins ve miktarında fatura kayıtlarına göre bir eksiklik olmadığı, hata ya da kusur bulunmadığı, kullanıma hazır olduğu tespit edilmiştir.
            İş bu tutanak ../../.... tarihinde düzenlenmiş ve müştereken imza altına alınmıştır. 
Ek 1. Alınan malzemelerin listesi
Ek 2. İlgili firmaya ait fatura (1 adet)
</t>
  </si>
  <si>
    <t>ONAY BELGESİ</t>
  </si>
  <si>
    <t>OLUR BELGESİ</t>
  </si>
  <si>
    <t>…................ PROJESİ</t>
  </si>
  <si>
    <t>Belgenin Tarihi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</si>
</sst>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TL&quot;;[Red]#,##0.00\ &quot;YTL&quot;"/>
    <numFmt numFmtId="165" formatCode="#,##0.00;[Red]#,##0.00"/>
    <numFmt numFmtId="166" formatCode="#,##0.00\ &quot;TL&quot;"/>
  </numFmts>
  <fonts count="3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 Tur"/>
      <charset val="162"/>
    </font>
    <font>
      <b/>
      <sz val="10"/>
      <name val="Arial Tur"/>
      <charset val="162"/>
    </font>
    <font>
      <sz val="6"/>
      <name val="Arial Tur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 Tur"/>
      <family val="1"/>
      <charset val="162"/>
    </font>
    <font>
      <b/>
      <sz val="12"/>
      <color indexed="10"/>
      <name val="Times New Roman"/>
      <family val="1"/>
      <charset val="162"/>
    </font>
    <font>
      <sz val="12"/>
      <name val="Times New Roman Tur"/>
      <family val="1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name val="Arial"/>
      <family val="2"/>
      <charset val="162"/>
    </font>
    <font>
      <b/>
      <sz val="18"/>
      <name val="Times New Roman"/>
      <family val="1"/>
      <charset val="162"/>
    </font>
    <font>
      <b/>
      <sz val="18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0" fontId="1" fillId="0" borderId="0"/>
    <xf numFmtId="0" fontId="24" fillId="0" borderId="0"/>
  </cellStyleXfs>
  <cellXfs count="330">
    <xf numFmtId="0" fontId="0" fillId="0" borderId="0" xfId="0"/>
    <xf numFmtId="0" fontId="2" fillId="0" borderId="0" xfId="1"/>
    <xf numFmtId="49" fontId="4" fillId="0" borderId="0" xfId="1" applyNumberFormat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2" borderId="0" xfId="1" applyFill="1"/>
    <xf numFmtId="0" fontId="5" fillId="0" borderId="0" xfId="1" applyFont="1"/>
    <xf numFmtId="0" fontId="6" fillId="2" borderId="0" xfId="1" applyFont="1" applyFill="1" applyAlignment="1">
      <alignment vertical="center"/>
    </xf>
    <xf numFmtId="165" fontId="7" fillId="0" borderId="5" xfId="1" applyNumberFormat="1" applyFont="1" applyBorder="1" applyAlignment="1">
      <alignment horizontal="right" wrapText="1"/>
    </xf>
    <xf numFmtId="165" fontId="7" fillId="0" borderId="1" xfId="1" applyNumberFormat="1" applyFont="1" applyBorder="1" applyAlignment="1">
      <alignment horizontal="right" wrapText="1"/>
    </xf>
    <xf numFmtId="165" fontId="3" fillId="0" borderId="5" xfId="1" applyNumberFormat="1" applyFont="1" applyBorder="1"/>
    <xf numFmtId="0" fontId="10" fillId="0" borderId="2" xfId="1" applyFont="1" applyBorder="1" applyAlignment="1">
      <alignment horizontal="center"/>
    </xf>
    <xf numFmtId="0" fontId="12" fillId="2" borderId="0" xfId="1" applyFont="1" applyFill="1" applyAlignment="1">
      <alignment vertical="center"/>
    </xf>
    <xf numFmtId="0" fontId="10" fillId="0" borderId="7" xfId="1" applyFont="1" applyBorder="1" applyAlignment="1">
      <alignment horizontal="center"/>
    </xf>
    <xf numFmtId="0" fontId="14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21" fillId="0" borderId="0" xfId="1" applyFont="1" applyAlignment="1">
      <alignment vertical="center" wrapText="1"/>
    </xf>
    <xf numFmtId="0" fontId="11" fillId="2" borderId="0" xfId="1" applyFont="1" applyFill="1" applyAlignment="1">
      <alignment vertical="center"/>
    </xf>
    <xf numFmtId="166" fontId="9" fillId="0" borderId="0" xfId="1" applyNumberFormat="1" applyFont="1" applyAlignment="1">
      <alignment vertical="top" wrapText="1"/>
    </xf>
    <xf numFmtId="166" fontId="11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1" fillId="0" borderId="18" xfId="1" applyFont="1" applyBorder="1" applyAlignment="1">
      <alignment vertical="center"/>
    </xf>
    <xf numFmtId="0" fontId="19" fillId="0" borderId="1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0" fontId="22" fillId="0" borderId="0" xfId="2" applyFont="1" applyAlignment="1">
      <alignment horizontal="left"/>
    </xf>
    <xf numFmtId="0" fontId="19" fillId="0" borderId="14" xfId="1" applyFont="1" applyBorder="1" applyAlignment="1">
      <alignment vertical="center"/>
    </xf>
    <xf numFmtId="0" fontId="24" fillId="0" borderId="0" xfId="8"/>
    <xf numFmtId="0" fontId="26" fillId="0" borderId="0" xfId="8" applyFont="1"/>
    <xf numFmtId="0" fontId="0" fillId="0" borderId="0" xfId="0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10" fillId="2" borderId="0" xfId="8" applyFont="1" applyFill="1" applyAlignment="1">
      <alignment horizontal="center" wrapText="1"/>
    </xf>
    <xf numFmtId="0" fontId="10" fillId="2" borderId="0" xfId="8" applyFont="1" applyFill="1" applyAlignment="1">
      <alignment horizontal="center"/>
    </xf>
    <xf numFmtId="0" fontId="10" fillId="2" borderId="0" xfId="8" applyFont="1" applyFill="1"/>
    <xf numFmtId="0" fontId="25" fillId="2" borderId="0" xfId="8" applyFont="1" applyFill="1"/>
    <xf numFmtId="0" fontId="23" fillId="2" borderId="0" xfId="8" applyFont="1" applyFill="1"/>
    <xf numFmtId="0" fontId="26" fillId="2" borderId="0" xfId="8" applyFont="1" applyFill="1" applyAlignment="1">
      <alignment horizontal="left" vertical="top"/>
    </xf>
    <xf numFmtId="0" fontId="26" fillId="2" borderId="0" xfId="8" applyFont="1" applyFill="1"/>
    <xf numFmtId="0" fontId="9" fillId="0" borderId="37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14" xfId="1" applyFont="1" applyBorder="1"/>
    <xf numFmtId="0" fontId="5" fillId="0" borderId="18" xfId="1" applyFont="1" applyBorder="1"/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64" fontId="3" fillId="0" borderId="47" xfId="1" applyNumberFormat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4" fontId="11" fillId="0" borderId="37" xfId="1" applyNumberFormat="1" applyFont="1" applyBorder="1" applyAlignment="1">
      <alignment horizontal="center" vertical="center"/>
    </xf>
    <xf numFmtId="4" fontId="11" fillId="0" borderId="39" xfId="1" applyNumberFormat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4" fontId="11" fillId="0" borderId="36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21" fillId="0" borderId="0" xfId="2" applyFont="1"/>
    <xf numFmtId="0" fontId="19" fillId="0" borderId="0" xfId="1" applyFont="1" applyAlignment="1">
      <alignment horizontal="left" vertical="center"/>
    </xf>
    <xf numFmtId="0" fontId="23" fillId="0" borderId="0" xfId="2" applyFont="1" applyAlignment="1">
      <alignment horizontal="center"/>
    </xf>
    <xf numFmtId="0" fontId="11" fillId="0" borderId="21" xfId="1" applyFont="1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0" borderId="15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166" fontId="19" fillId="0" borderId="15" xfId="1" applyNumberFormat="1" applyFont="1" applyBorder="1" applyAlignment="1">
      <alignment horizontal="center" vertical="center"/>
    </xf>
    <xf numFmtId="166" fontId="19" fillId="0" borderId="17" xfId="1" applyNumberFormat="1" applyFont="1" applyBorder="1" applyAlignment="1">
      <alignment horizontal="center" vertical="center"/>
    </xf>
    <xf numFmtId="166" fontId="19" fillId="0" borderId="18" xfId="1" applyNumberFormat="1" applyFont="1" applyBorder="1" applyAlignment="1">
      <alignment horizontal="center" vertical="center"/>
    </xf>
    <xf numFmtId="166" fontId="19" fillId="0" borderId="14" xfId="1" applyNumberFormat="1" applyFont="1" applyBorder="1" applyAlignment="1">
      <alignment horizontal="center" vertical="center"/>
    </xf>
    <xf numFmtId="166" fontId="19" fillId="0" borderId="19" xfId="1" applyNumberFormat="1" applyFont="1" applyBorder="1" applyAlignment="1">
      <alignment horizontal="center" vertical="center"/>
    </xf>
    <xf numFmtId="166" fontId="19" fillId="0" borderId="21" xfId="1" applyNumberFormat="1" applyFont="1" applyBorder="1" applyAlignment="1">
      <alignment horizontal="center" vertical="center"/>
    </xf>
    <xf numFmtId="0" fontId="22" fillId="0" borderId="0" xfId="2" applyFont="1" applyAlignment="1">
      <alignment horizontal="left"/>
    </xf>
    <xf numFmtId="0" fontId="11" fillId="0" borderId="37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166" fontId="11" fillId="0" borderId="37" xfId="1" applyNumberFormat="1" applyFont="1" applyBorder="1" applyAlignment="1">
      <alignment horizontal="center" vertical="center"/>
    </xf>
    <xf numFmtId="0" fontId="11" fillId="0" borderId="37" xfId="1" applyFont="1" applyBorder="1" applyAlignment="1">
      <alignment horizontal="left" vertical="center"/>
    </xf>
    <xf numFmtId="0" fontId="11" fillId="3" borderId="51" xfId="1" applyFont="1" applyFill="1" applyBorder="1" applyAlignment="1">
      <alignment vertical="center"/>
    </xf>
    <xf numFmtId="0" fontId="11" fillId="3" borderId="52" xfId="1" applyFont="1" applyFill="1" applyBorder="1" applyAlignment="1">
      <alignment vertical="center"/>
    </xf>
    <xf numFmtId="0" fontId="11" fillId="3" borderId="41" xfId="1" applyFont="1" applyFill="1" applyBorder="1" applyAlignment="1">
      <alignment vertical="center"/>
    </xf>
    <xf numFmtId="0" fontId="20" fillId="0" borderId="48" xfId="1" applyFont="1" applyBorder="1" applyAlignment="1">
      <alignment horizontal="center" vertical="center" wrapText="1"/>
    </xf>
    <xf numFmtId="0" fontId="20" fillId="0" borderId="50" xfId="1" applyFont="1" applyBorder="1" applyAlignment="1">
      <alignment horizontal="center" vertical="center" wrapText="1"/>
    </xf>
    <xf numFmtId="0" fontId="20" fillId="0" borderId="49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19" fillId="0" borderId="49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7" fillId="0" borderId="19" xfId="1" applyFont="1" applyBorder="1" applyAlignment="1">
      <alignment horizontal="left" vertical="center" wrapText="1"/>
    </xf>
    <xf numFmtId="0" fontId="17" fillId="0" borderId="20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18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32" fillId="0" borderId="15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166" fontId="11" fillId="0" borderId="39" xfId="1" applyNumberFormat="1" applyFont="1" applyBorder="1" applyAlignment="1">
      <alignment horizontal="center" vertical="center"/>
    </xf>
    <xf numFmtId="0" fontId="11" fillId="0" borderId="39" xfId="1" applyFont="1" applyBorder="1" applyAlignment="1">
      <alignment horizontal="left" vertical="center"/>
    </xf>
    <xf numFmtId="0" fontId="10" fillId="0" borderId="40" xfId="8" applyFont="1" applyBorder="1" applyAlignment="1">
      <alignment horizontal="center" vertical="center" wrapText="1"/>
    </xf>
    <xf numFmtId="0" fontId="10" fillId="0" borderId="45" xfId="8" applyFont="1" applyBorder="1" applyAlignment="1">
      <alignment horizontal="center" vertical="center"/>
    </xf>
    <xf numFmtId="0" fontId="10" fillId="0" borderId="41" xfId="8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1" fillId="0" borderId="42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center" shrinkToFi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18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3" fillId="0" borderId="15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 vertical="top" wrapText="1"/>
    </xf>
    <xf numFmtId="0" fontId="3" fillId="0" borderId="21" xfId="1" applyFont="1" applyBorder="1" applyAlignment="1">
      <alignment horizontal="left" vertical="top" wrapText="1"/>
    </xf>
    <xf numFmtId="14" fontId="5" fillId="0" borderId="18" xfId="1" applyNumberFormat="1" applyFont="1" applyBorder="1" applyAlignment="1">
      <alignment horizontal="center"/>
    </xf>
    <xf numFmtId="14" fontId="5" fillId="0" borderId="0" xfId="1" applyNumberFormat="1" applyFont="1" applyAlignment="1">
      <alignment horizontal="center"/>
    </xf>
    <xf numFmtId="0" fontId="3" fillId="0" borderId="47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47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26" fillId="2" borderId="15" xfId="8" applyFont="1" applyFill="1" applyBorder="1" applyAlignment="1">
      <alignment horizontal="center"/>
    </xf>
    <xf numFmtId="0" fontId="26" fillId="2" borderId="16" xfId="8" applyFont="1" applyFill="1" applyBorder="1" applyAlignment="1">
      <alignment horizontal="center"/>
    </xf>
    <xf numFmtId="0" fontId="26" fillId="2" borderId="17" xfId="8" applyFont="1" applyFill="1" applyBorder="1" applyAlignment="1">
      <alignment horizontal="center"/>
    </xf>
    <xf numFmtId="0" fontId="26" fillId="2" borderId="18" xfId="8" applyFont="1" applyFill="1" applyBorder="1" applyAlignment="1">
      <alignment horizontal="center"/>
    </xf>
    <xf numFmtId="0" fontId="26" fillId="2" borderId="0" xfId="8" applyFont="1" applyFill="1" applyAlignment="1">
      <alignment horizontal="center"/>
    </xf>
    <xf numFmtId="0" fontId="26" fillId="2" borderId="14" xfId="8" applyFont="1" applyFill="1" applyBorder="1" applyAlignment="1">
      <alignment horizontal="center"/>
    </xf>
    <xf numFmtId="0" fontId="26" fillId="2" borderId="19" xfId="8" applyFont="1" applyFill="1" applyBorder="1" applyAlignment="1">
      <alignment horizontal="center"/>
    </xf>
    <xf numFmtId="0" fontId="26" fillId="2" borderId="20" xfId="8" applyFont="1" applyFill="1" applyBorder="1" applyAlignment="1">
      <alignment horizontal="center"/>
    </xf>
    <xf numFmtId="0" fontId="26" fillId="2" borderId="21" xfId="8" applyFont="1" applyFill="1" applyBorder="1" applyAlignment="1">
      <alignment horizontal="center"/>
    </xf>
    <xf numFmtId="0" fontId="26" fillId="0" borderId="11" xfId="8" applyFont="1" applyBorder="1" applyAlignment="1">
      <alignment horizontal="center" vertical="center"/>
    </xf>
    <xf numFmtId="0" fontId="26" fillId="0" borderId="6" xfId="8" applyFont="1" applyBorder="1" applyAlignment="1">
      <alignment horizontal="center" vertical="center"/>
    </xf>
    <xf numFmtId="0" fontId="26" fillId="0" borderId="23" xfId="8" applyFont="1" applyBorder="1" applyAlignment="1">
      <alignment horizontal="center" vertical="center"/>
    </xf>
    <xf numFmtId="0" fontId="26" fillId="0" borderId="24" xfId="8" applyFont="1" applyBorder="1" applyAlignment="1">
      <alignment horizontal="center" vertical="center"/>
    </xf>
    <xf numFmtId="0" fontId="26" fillId="0" borderId="25" xfId="8" applyFont="1" applyBorder="1" applyAlignment="1">
      <alignment horizontal="center" vertical="center"/>
    </xf>
    <xf numFmtId="0" fontId="26" fillId="0" borderId="32" xfId="8" applyFont="1" applyBorder="1" applyAlignment="1">
      <alignment horizontal="center" vertical="center"/>
    </xf>
    <xf numFmtId="0" fontId="25" fillId="0" borderId="40" xfId="8" applyFont="1" applyBorder="1" applyAlignment="1">
      <alignment horizontal="center" vertical="center"/>
    </xf>
    <xf numFmtId="0" fontId="25" fillId="0" borderId="45" xfId="8" applyFont="1" applyBorder="1" applyAlignment="1">
      <alignment horizontal="center" vertical="center"/>
    </xf>
    <xf numFmtId="0" fontId="25" fillId="0" borderId="41" xfId="8" applyFont="1" applyBorder="1" applyAlignment="1">
      <alignment horizontal="center" vertical="center"/>
    </xf>
    <xf numFmtId="0" fontId="25" fillId="0" borderId="42" xfId="8" applyFont="1" applyBorder="1" applyAlignment="1">
      <alignment horizontal="center" vertical="center"/>
    </xf>
    <xf numFmtId="0" fontId="25" fillId="0" borderId="43" xfId="8" applyFont="1" applyBorder="1" applyAlignment="1">
      <alignment horizontal="center" vertical="center"/>
    </xf>
    <xf numFmtId="0" fontId="25" fillId="0" borderId="44" xfId="8" applyFont="1" applyBorder="1" applyAlignment="1">
      <alignment horizontal="center" vertical="center"/>
    </xf>
    <xf numFmtId="0" fontId="25" fillId="0" borderId="46" xfId="8" applyFont="1" applyBorder="1" applyAlignment="1">
      <alignment horizontal="center" vertical="center"/>
    </xf>
    <xf numFmtId="0" fontId="26" fillId="0" borderId="10" xfId="8" applyFont="1" applyBorder="1" applyAlignment="1">
      <alignment horizontal="center" vertical="center"/>
    </xf>
    <xf numFmtId="0" fontId="26" fillId="0" borderId="4" xfId="8" applyFont="1" applyBorder="1" applyAlignment="1">
      <alignment horizontal="center" vertical="center"/>
    </xf>
    <xf numFmtId="0" fontId="26" fillId="0" borderId="30" xfId="8" applyFont="1" applyBorder="1" applyAlignment="1">
      <alignment horizontal="center" vertical="center"/>
    </xf>
    <xf numFmtId="14" fontId="25" fillId="0" borderId="19" xfId="8" applyNumberFormat="1" applyFont="1" applyBorder="1" applyAlignment="1">
      <alignment horizontal="center"/>
    </xf>
    <xf numFmtId="0" fontId="25" fillId="0" borderId="20" xfId="8" applyFont="1" applyBorder="1" applyAlignment="1">
      <alignment horizontal="center"/>
    </xf>
    <xf numFmtId="0" fontId="25" fillId="0" borderId="21" xfId="8" applyFont="1" applyBorder="1" applyAlignment="1">
      <alignment horizontal="center"/>
    </xf>
    <xf numFmtId="0" fontId="25" fillId="2" borderId="0" xfId="8" applyFont="1" applyFill="1" applyAlignment="1">
      <alignment horizontal="left" vertical="center"/>
    </xf>
    <xf numFmtId="14" fontId="25" fillId="2" borderId="0" xfId="8" applyNumberFormat="1" applyFont="1" applyFill="1" applyAlignment="1">
      <alignment horizontal="right" vertical="center"/>
    </xf>
    <xf numFmtId="0" fontId="25" fillId="2" borderId="0" xfId="8" applyFont="1" applyFill="1" applyAlignment="1">
      <alignment horizontal="right" vertical="center"/>
    </xf>
    <xf numFmtId="0" fontId="25" fillId="0" borderId="40" xfId="8" applyFont="1" applyBorder="1" applyAlignment="1">
      <alignment horizontal="center"/>
    </xf>
    <xf numFmtId="0" fontId="25" fillId="0" borderId="45" xfId="8" applyFont="1" applyBorder="1" applyAlignment="1">
      <alignment horizontal="center"/>
    </xf>
    <xf numFmtId="0" fontId="25" fillId="0" borderId="41" xfId="8" applyFont="1" applyBorder="1" applyAlignment="1">
      <alignment horizontal="center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/>
    </xf>
    <xf numFmtId="14" fontId="26" fillId="2" borderId="0" xfId="8" applyNumberFormat="1" applyFont="1" applyFill="1" applyAlignment="1">
      <alignment horizontal="center"/>
    </xf>
    <xf numFmtId="0" fontId="27" fillId="0" borderId="40" xfId="8" applyFont="1" applyBorder="1" applyAlignment="1">
      <alignment horizontal="center"/>
    </xf>
    <xf numFmtId="0" fontId="27" fillId="0" borderId="45" xfId="8" applyFont="1" applyBorder="1" applyAlignment="1">
      <alignment horizontal="center"/>
    </xf>
    <xf numFmtId="0" fontId="27" fillId="0" borderId="41" xfId="8" applyFont="1" applyBorder="1" applyAlignment="1">
      <alignment horizontal="center"/>
    </xf>
    <xf numFmtId="0" fontId="25" fillId="0" borderId="40" xfId="8" applyFont="1" applyBorder="1" applyAlignment="1">
      <alignment horizontal="center" wrapText="1"/>
    </xf>
    <xf numFmtId="0" fontId="33" fillId="0" borderId="40" xfId="8" applyFont="1" applyBorder="1" applyAlignment="1">
      <alignment horizontal="center" vertical="center" wrapText="1"/>
    </xf>
    <xf numFmtId="0" fontId="33" fillId="0" borderId="45" xfId="8" applyFont="1" applyBorder="1" applyAlignment="1">
      <alignment horizontal="center" vertical="center"/>
    </xf>
    <xf numFmtId="0" fontId="33" fillId="0" borderId="41" xfId="8" applyFont="1" applyBorder="1" applyAlignment="1">
      <alignment horizontal="center" vertical="center"/>
    </xf>
    <xf numFmtId="0" fontId="34" fillId="0" borderId="40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/>
    </xf>
    <xf numFmtId="0" fontId="34" fillId="0" borderId="41" xfId="1" applyFont="1" applyBorder="1" applyAlignment="1">
      <alignment horizontal="center" vertical="center"/>
    </xf>
  </cellXfs>
  <cellStyles count="9">
    <cellStyle name="Köprü 2" xfId="3" xr:uid="{00000000-0005-0000-0000-000000000000}"/>
    <cellStyle name="Normal" xfId="0" builtinId="0"/>
    <cellStyle name="Normal 2" xfId="4" xr:uid="{00000000-0005-0000-0000-000002000000}"/>
    <cellStyle name="Normal 2 2" xfId="1" xr:uid="{00000000-0005-0000-0000-000003000000}"/>
    <cellStyle name="Normal 2 2 2" xfId="5" xr:uid="{00000000-0005-0000-0000-000004000000}"/>
    <cellStyle name="Normal 3" xfId="2" xr:uid="{00000000-0005-0000-0000-000005000000}"/>
    <cellStyle name="Normal 3 2" xfId="6" xr:uid="{00000000-0005-0000-0000-000006000000}"/>
    <cellStyle name="Normal 4" xfId="8" xr:uid="{00000000-0005-0000-0000-000007000000}"/>
    <cellStyle name="Normal 8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3">
    <tabColor theme="5" tint="-0.249977111117893"/>
    <pageSetUpPr fitToPage="1"/>
  </sheetPr>
  <dimension ref="A1:W36"/>
  <sheetViews>
    <sheetView showGridLines="0" tabSelected="1" view="pageBreakPreview" zoomScale="85" zoomScaleNormal="100" zoomScaleSheetLayoutView="85" workbookViewId="0">
      <selection activeCell="M29" sqref="M29"/>
    </sheetView>
  </sheetViews>
  <sheetFormatPr defaultRowHeight="12.75" x14ac:dyDescent="0.25"/>
  <cols>
    <col min="1" max="1" width="6" style="15" customWidth="1"/>
    <col min="2" max="2" width="21" style="15" bestFit="1" customWidth="1"/>
    <col min="3" max="3" width="14" style="15" bestFit="1" customWidth="1"/>
    <col min="4" max="4" width="16.5703125" style="15" customWidth="1"/>
    <col min="5" max="5" width="20.7109375" style="15" customWidth="1"/>
    <col min="6" max="6" width="11.42578125" style="15" customWidth="1"/>
    <col min="7" max="7" width="12.42578125" style="15" customWidth="1"/>
    <col min="8" max="8" width="10" style="15" customWidth="1"/>
    <col min="9" max="9" width="16.85546875" style="15" customWidth="1"/>
    <col min="10" max="10" width="11.5703125" style="15" customWidth="1"/>
    <col min="11" max="11" width="13.85546875" style="15" customWidth="1"/>
    <col min="12" max="12" width="11.85546875" style="15" customWidth="1"/>
    <col min="13" max="15" width="10.7109375" style="15" customWidth="1"/>
    <col min="16" max="16" width="12.85546875" style="15" customWidth="1"/>
    <col min="17" max="17" width="12.28515625" style="15" customWidth="1"/>
    <col min="18" max="18" width="1.7109375" style="15" hidden="1" customWidth="1"/>
    <col min="19" max="19" width="9.140625" style="15"/>
    <col min="20" max="20" width="12.85546875" style="15" hidden="1" customWidth="1"/>
    <col min="21" max="21" width="9.140625" style="15"/>
    <col min="22" max="22" width="13.42578125" style="15" customWidth="1"/>
    <col min="23" max="23" width="14.140625" style="15" customWidth="1"/>
    <col min="24" max="257" width="9.140625" style="15"/>
    <col min="258" max="258" width="3.7109375" style="15" customWidth="1"/>
    <col min="259" max="259" width="6" style="15" customWidth="1"/>
    <col min="260" max="260" width="21" style="15" bestFit="1" customWidth="1"/>
    <col min="261" max="261" width="14" style="15" bestFit="1" customWidth="1"/>
    <col min="262" max="262" width="16.5703125" style="15" customWidth="1"/>
    <col min="263" max="263" width="20.7109375" style="15" customWidth="1"/>
    <col min="264" max="264" width="11.42578125" style="15" customWidth="1"/>
    <col min="265" max="265" width="12.42578125" style="15" customWidth="1"/>
    <col min="266" max="266" width="10" style="15" customWidth="1"/>
    <col min="267" max="267" width="16.85546875" style="15" customWidth="1"/>
    <col min="268" max="268" width="11.5703125" style="15" customWidth="1"/>
    <col min="269" max="269" width="13.85546875" style="15" customWidth="1"/>
    <col min="270" max="270" width="11.85546875" style="15" customWidth="1"/>
    <col min="271" max="271" width="10.7109375" style="15" customWidth="1"/>
    <col min="272" max="272" width="12.85546875" style="15" customWidth="1"/>
    <col min="273" max="273" width="12.28515625" style="15" customWidth="1"/>
    <col min="274" max="274" width="1.7109375" style="15" customWidth="1"/>
    <col min="275" max="277" width="9.140625" style="15"/>
    <col min="278" max="278" width="13.42578125" style="15" customWidth="1"/>
    <col min="279" max="279" width="14.140625" style="15" customWidth="1"/>
    <col min="280" max="513" width="9.140625" style="15"/>
    <col min="514" max="514" width="3.7109375" style="15" customWidth="1"/>
    <col min="515" max="515" width="6" style="15" customWidth="1"/>
    <col min="516" max="516" width="21" style="15" bestFit="1" customWidth="1"/>
    <col min="517" max="517" width="14" style="15" bestFit="1" customWidth="1"/>
    <col min="518" max="518" width="16.5703125" style="15" customWidth="1"/>
    <col min="519" max="519" width="20.7109375" style="15" customWidth="1"/>
    <col min="520" max="520" width="11.42578125" style="15" customWidth="1"/>
    <col min="521" max="521" width="12.42578125" style="15" customWidth="1"/>
    <col min="522" max="522" width="10" style="15" customWidth="1"/>
    <col min="523" max="523" width="16.85546875" style="15" customWidth="1"/>
    <col min="524" max="524" width="11.5703125" style="15" customWidth="1"/>
    <col min="525" max="525" width="13.85546875" style="15" customWidth="1"/>
    <col min="526" max="526" width="11.85546875" style="15" customWidth="1"/>
    <col min="527" max="527" width="10.7109375" style="15" customWidth="1"/>
    <col min="528" max="528" width="12.85546875" style="15" customWidth="1"/>
    <col min="529" max="529" width="12.28515625" style="15" customWidth="1"/>
    <col min="530" max="530" width="1.7109375" style="15" customWidth="1"/>
    <col min="531" max="533" width="9.140625" style="15"/>
    <col min="534" max="534" width="13.42578125" style="15" customWidth="1"/>
    <col min="535" max="535" width="14.140625" style="15" customWidth="1"/>
    <col min="536" max="769" width="9.140625" style="15"/>
    <col min="770" max="770" width="3.7109375" style="15" customWidth="1"/>
    <col min="771" max="771" width="6" style="15" customWidth="1"/>
    <col min="772" max="772" width="21" style="15" bestFit="1" customWidth="1"/>
    <col min="773" max="773" width="14" style="15" bestFit="1" customWidth="1"/>
    <col min="774" max="774" width="16.5703125" style="15" customWidth="1"/>
    <col min="775" max="775" width="20.7109375" style="15" customWidth="1"/>
    <col min="776" max="776" width="11.42578125" style="15" customWidth="1"/>
    <col min="777" max="777" width="12.42578125" style="15" customWidth="1"/>
    <col min="778" max="778" width="10" style="15" customWidth="1"/>
    <col min="779" max="779" width="16.85546875" style="15" customWidth="1"/>
    <col min="780" max="780" width="11.5703125" style="15" customWidth="1"/>
    <col min="781" max="781" width="13.85546875" style="15" customWidth="1"/>
    <col min="782" max="782" width="11.85546875" style="15" customWidth="1"/>
    <col min="783" max="783" width="10.7109375" style="15" customWidth="1"/>
    <col min="784" max="784" width="12.85546875" style="15" customWidth="1"/>
    <col min="785" max="785" width="12.28515625" style="15" customWidth="1"/>
    <col min="786" max="786" width="1.7109375" style="15" customWidth="1"/>
    <col min="787" max="789" width="9.140625" style="15"/>
    <col min="790" max="790" width="13.42578125" style="15" customWidth="1"/>
    <col min="791" max="791" width="14.140625" style="15" customWidth="1"/>
    <col min="792" max="1025" width="9.140625" style="15"/>
    <col min="1026" max="1026" width="3.7109375" style="15" customWidth="1"/>
    <col min="1027" max="1027" width="6" style="15" customWidth="1"/>
    <col min="1028" max="1028" width="21" style="15" bestFit="1" customWidth="1"/>
    <col min="1029" max="1029" width="14" style="15" bestFit="1" customWidth="1"/>
    <col min="1030" max="1030" width="16.5703125" style="15" customWidth="1"/>
    <col min="1031" max="1031" width="20.7109375" style="15" customWidth="1"/>
    <col min="1032" max="1032" width="11.42578125" style="15" customWidth="1"/>
    <col min="1033" max="1033" width="12.42578125" style="15" customWidth="1"/>
    <col min="1034" max="1034" width="10" style="15" customWidth="1"/>
    <col min="1035" max="1035" width="16.85546875" style="15" customWidth="1"/>
    <col min="1036" max="1036" width="11.5703125" style="15" customWidth="1"/>
    <col min="1037" max="1037" width="13.85546875" style="15" customWidth="1"/>
    <col min="1038" max="1038" width="11.85546875" style="15" customWidth="1"/>
    <col min="1039" max="1039" width="10.7109375" style="15" customWidth="1"/>
    <col min="1040" max="1040" width="12.85546875" style="15" customWidth="1"/>
    <col min="1041" max="1041" width="12.28515625" style="15" customWidth="1"/>
    <col min="1042" max="1042" width="1.7109375" style="15" customWidth="1"/>
    <col min="1043" max="1045" width="9.140625" style="15"/>
    <col min="1046" max="1046" width="13.42578125" style="15" customWidth="1"/>
    <col min="1047" max="1047" width="14.140625" style="15" customWidth="1"/>
    <col min="1048" max="1281" width="9.140625" style="15"/>
    <col min="1282" max="1282" width="3.7109375" style="15" customWidth="1"/>
    <col min="1283" max="1283" width="6" style="15" customWidth="1"/>
    <col min="1284" max="1284" width="21" style="15" bestFit="1" customWidth="1"/>
    <col min="1285" max="1285" width="14" style="15" bestFit="1" customWidth="1"/>
    <col min="1286" max="1286" width="16.5703125" style="15" customWidth="1"/>
    <col min="1287" max="1287" width="20.7109375" style="15" customWidth="1"/>
    <col min="1288" max="1288" width="11.42578125" style="15" customWidth="1"/>
    <col min="1289" max="1289" width="12.42578125" style="15" customWidth="1"/>
    <col min="1290" max="1290" width="10" style="15" customWidth="1"/>
    <col min="1291" max="1291" width="16.85546875" style="15" customWidth="1"/>
    <col min="1292" max="1292" width="11.5703125" style="15" customWidth="1"/>
    <col min="1293" max="1293" width="13.85546875" style="15" customWidth="1"/>
    <col min="1294" max="1294" width="11.85546875" style="15" customWidth="1"/>
    <col min="1295" max="1295" width="10.7109375" style="15" customWidth="1"/>
    <col min="1296" max="1296" width="12.85546875" style="15" customWidth="1"/>
    <col min="1297" max="1297" width="12.28515625" style="15" customWidth="1"/>
    <col min="1298" max="1298" width="1.7109375" style="15" customWidth="1"/>
    <col min="1299" max="1301" width="9.140625" style="15"/>
    <col min="1302" max="1302" width="13.42578125" style="15" customWidth="1"/>
    <col min="1303" max="1303" width="14.140625" style="15" customWidth="1"/>
    <col min="1304" max="1537" width="9.140625" style="15"/>
    <col min="1538" max="1538" width="3.7109375" style="15" customWidth="1"/>
    <col min="1539" max="1539" width="6" style="15" customWidth="1"/>
    <col min="1540" max="1540" width="21" style="15" bestFit="1" customWidth="1"/>
    <col min="1541" max="1541" width="14" style="15" bestFit="1" customWidth="1"/>
    <col min="1542" max="1542" width="16.5703125" style="15" customWidth="1"/>
    <col min="1543" max="1543" width="20.7109375" style="15" customWidth="1"/>
    <col min="1544" max="1544" width="11.42578125" style="15" customWidth="1"/>
    <col min="1545" max="1545" width="12.42578125" style="15" customWidth="1"/>
    <col min="1546" max="1546" width="10" style="15" customWidth="1"/>
    <col min="1547" max="1547" width="16.85546875" style="15" customWidth="1"/>
    <col min="1548" max="1548" width="11.5703125" style="15" customWidth="1"/>
    <col min="1549" max="1549" width="13.85546875" style="15" customWidth="1"/>
    <col min="1550" max="1550" width="11.85546875" style="15" customWidth="1"/>
    <col min="1551" max="1551" width="10.7109375" style="15" customWidth="1"/>
    <col min="1552" max="1552" width="12.85546875" style="15" customWidth="1"/>
    <col min="1553" max="1553" width="12.28515625" style="15" customWidth="1"/>
    <col min="1554" max="1554" width="1.7109375" style="15" customWidth="1"/>
    <col min="1555" max="1557" width="9.140625" style="15"/>
    <col min="1558" max="1558" width="13.42578125" style="15" customWidth="1"/>
    <col min="1559" max="1559" width="14.140625" style="15" customWidth="1"/>
    <col min="1560" max="1793" width="9.140625" style="15"/>
    <col min="1794" max="1794" width="3.7109375" style="15" customWidth="1"/>
    <col min="1795" max="1795" width="6" style="15" customWidth="1"/>
    <col min="1796" max="1796" width="21" style="15" bestFit="1" customWidth="1"/>
    <col min="1797" max="1797" width="14" style="15" bestFit="1" customWidth="1"/>
    <col min="1798" max="1798" width="16.5703125" style="15" customWidth="1"/>
    <col min="1799" max="1799" width="20.7109375" style="15" customWidth="1"/>
    <col min="1800" max="1800" width="11.42578125" style="15" customWidth="1"/>
    <col min="1801" max="1801" width="12.42578125" style="15" customWidth="1"/>
    <col min="1802" max="1802" width="10" style="15" customWidth="1"/>
    <col min="1803" max="1803" width="16.85546875" style="15" customWidth="1"/>
    <col min="1804" max="1804" width="11.5703125" style="15" customWidth="1"/>
    <col min="1805" max="1805" width="13.85546875" style="15" customWidth="1"/>
    <col min="1806" max="1806" width="11.85546875" style="15" customWidth="1"/>
    <col min="1807" max="1807" width="10.7109375" style="15" customWidth="1"/>
    <col min="1808" max="1808" width="12.85546875" style="15" customWidth="1"/>
    <col min="1809" max="1809" width="12.28515625" style="15" customWidth="1"/>
    <col min="1810" max="1810" width="1.7109375" style="15" customWidth="1"/>
    <col min="1811" max="1813" width="9.140625" style="15"/>
    <col min="1814" max="1814" width="13.42578125" style="15" customWidth="1"/>
    <col min="1815" max="1815" width="14.140625" style="15" customWidth="1"/>
    <col min="1816" max="2049" width="9.140625" style="15"/>
    <col min="2050" max="2050" width="3.7109375" style="15" customWidth="1"/>
    <col min="2051" max="2051" width="6" style="15" customWidth="1"/>
    <col min="2052" max="2052" width="21" style="15" bestFit="1" customWidth="1"/>
    <col min="2053" max="2053" width="14" style="15" bestFit="1" customWidth="1"/>
    <col min="2054" max="2054" width="16.5703125" style="15" customWidth="1"/>
    <col min="2055" max="2055" width="20.7109375" style="15" customWidth="1"/>
    <col min="2056" max="2056" width="11.42578125" style="15" customWidth="1"/>
    <col min="2057" max="2057" width="12.42578125" style="15" customWidth="1"/>
    <col min="2058" max="2058" width="10" style="15" customWidth="1"/>
    <col min="2059" max="2059" width="16.85546875" style="15" customWidth="1"/>
    <col min="2060" max="2060" width="11.5703125" style="15" customWidth="1"/>
    <col min="2061" max="2061" width="13.85546875" style="15" customWidth="1"/>
    <col min="2062" max="2062" width="11.85546875" style="15" customWidth="1"/>
    <col min="2063" max="2063" width="10.7109375" style="15" customWidth="1"/>
    <col min="2064" max="2064" width="12.85546875" style="15" customWidth="1"/>
    <col min="2065" max="2065" width="12.28515625" style="15" customWidth="1"/>
    <col min="2066" max="2066" width="1.7109375" style="15" customWidth="1"/>
    <col min="2067" max="2069" width="9.140625" style="15"/>
    <col min="2070" max="2070" width="13.42578125" style="15" customWidth="1"/>
    <col min="2071" max="2071" width="14.140625" style="15" customWidth="1"/>
    <col min="2072" max="2305" width="9.140625" style="15"/>
    <col min="2306" max="2306" width="3.7109375" style="15" customWidth="1"/>
    <col min="2307" max="2307" width="6" style="15" customWidth="1"/>
    <col min="2308" max="2308" width="21" style="15" bestFit="1" customWidth="1"/>
    <col min="2309" max="2309" width="14" style="15" bestFit="1" customWidth="1"/>
    <col min="2310" max="2310" width="16.5703125" style="15" customWidth="1"/>
    <col min="2311" max="2311" width="20.7109375" style="15" customWidth="1"/>
    <col min="2312" max="2312" width="11.42578125" style="15" customWidth="1"/>
    <col min="2313" max="2313" width="12.42578125" style="15" customWidth="1"/>
    <col min="2314" max="2314" width="10" style="15" customWidth="1"/>
    <col min="2315" max="2315" width="16.85546875" style="15" customWidth="1"/>
    <col min="2316" max="2316" width="11.5703125" style="15" customWidth="1"/>
    <col min="2317" max="2317" width="13.85546875" style="15" customWidth="1"/>
    <col min="2318" max="2318" width="11.85546875" style="15" customWidth="1"/>
    <col min="2319" max="2319" width="10.7109375" style="15" customWidth="1"/>
    <col min="2320" max="2320" width="12.85546875" style="15" customWidth="1"/>
    <col min="2321" max="2321" width="12.28515625" style="15" customWidth="1"/>
    <col min="2322" max="2322" width="1.7109375" style="15" customWidth="1"/>
    <col min="2323" max="2325" width="9.140625" style="15"/>
    <col min="2326" max="2326" width="13.42578125" style="15" customWidth="1"/>
    <col min="2327" max="2327" width="14.140625" style="15" customWidth="1"/>
    <col min="2328" max="2561" width="9.140625" style="15"/>
    <col min="2562" max="2562" width="3.7109375" style="15" customWidth="1"/>
    <col min="2563" max="2563" width="6" style="15" customWidth="1"/>
    <col min="2564" max="2564" width="21" style="15" bestFit="1" customWidth="1"/>
    <col min="2565" max="2565" width="14" style="15" bestFit="1" customWidth="1"/>
    <col min="2566" max="2566" width="16.5703125" style="15" customWidth="1"/>
    <col min="2567" max="2567" width="20.7109375" style="15" customWidth="1"/>
    <col min="2568" max="2568" width="11.42578125" style="15" customWidth="1"/>
    <col min="2569" max="2569" width="12.42578125" style="15" customWidth="1"/>
    <col min="2570" max="2570" width="10" style="15" customWidth="1"/>
    <col min="2571" max="2571" width="16.85546875" style="15" customWidth="1"/>
    <col min="2572" max="2572" width="11.5703125" style="15" customWidth="1"/>
    <col min="2573" max="2573" width="13.85546875" style="15" customWidth="1"/>
    <col min="2574" max="2574" width="11.85546875" style="15" customWidth="1"/>
    <col min="2575" max="2575" width="10.7109375" style="15" customWidth="1"/>
    <col min="2576" max="2576" width="12.85546875" style="15" customWidth="1"/>
    <col min="2577" max="2577" width="12.28515625" style="15" customWidth="1"/>
    <col min="2578" max="2578" width="1.7109375" style="15" customWidth="1"/>
    <col min="2579" max="2581" width="9.140625" style="15"/>
    <col min="2582" max="2582" width="13.42578125" style="15" customWidth="1"/>
    <col min="2583" max="2583" width="14.140625" style="15" customWidth="1"/>
    <col min="2584" max="2817" width="9.140625" style="15"/>
    <col min="2818" max="2818" width="3.7109375" style="15" customWidth="1"/>
    <col min="2819" max="2819" width="6" style="15" customWidth="1"/>
    <col min="2820" max="2820" width="21" style="15" bestFit="1" customWidth="1"/>
    <col min="2821" max="2821" width="14" style="15" bestFit="1" customWidth="1"/>
    <col min="2822" max="2822" width="16.5703125" style="15" customWidth="1"/>
    <col min="2823" max="2823" width="20.7109375" style="15" customWidth="1"/>
    <col min="2824" max="2824" width="11.42578125" style="15" customWidth="1"/>
    <col min="2825" max="2825" width="12.42578125" style="15" customWidth="1"/>
    <col min="2826" max="2826" width="10" style="15" customWidth="1"/>
    <col min="2827" max="2827" width="16.85546875" style="15" customWidth="1"/>
    <col min="2828" max="2828" width="11.5703125" style="15" customWidth="1"/>
    <col min="2829" max="2829" width="13.85546875" style="15" customWidth="1"/>
    <col min="2830" max="2830" width="11.85546875" style="15" customWidth="1"/>
    <col min="2831" max="2831" width="10.7109375" style="15" customWidth="1"/>
    <col min="2832" max="2832" width="12.85546875" style="15" customWidth="1"/>
    <col min="2833" max="2833" width="12.28515625" style="15" customWidth="1"/>
    <col min="2834" max="2834" width="1.7109375" style="15" customWidth="1"/>
    <col min="2835" max="2837" width="9.140625" style="15"/>
    <col min="2838" max="2838" width="13.42578125" style="15" customWidth="1"/>
    <col min="2839" max="2839" width="14.140625" style="15" customWidth="1"/>
    <col min="2840" max="3073" width="9.140625" style="15"/>
    <col min="3074" max="3074" width="3.7109375" style="15" customWidth="1"/>
    <col min="3075" max="3075" width="6" style="15" customWidth="1"/>
    <col min="3076" max="3076" width="21" style="15" bestFit="1" customWidth="1"/>
    <col min="3077" max="3077" width="14" style="15" bestFit="1" customWidth="1"/>
    <col min="3078" max="3078" width="16.5703125" style="15" customWidth="1"/>
    <col min="3079" max="3079" width="20.7109375" style="15" customWidth="1"/>
    <col min="3080" max="3080" width="11.42578125" style="15" customWidth="1"/>
    <col min="3081" max="3081" width="12.42578125" style="15" customWidth="1"/>
    <col min="3082" max="3082" width="10" style="15" customWidth="1"/>
    <col min="3083" max="3083" width="16.85546875" style="15" customWidth="1"/>
    <col min="3084" max="3084" width="11.5703125" style="15" customWidth="1"/>
    <col min="3085" max="3085" width="13.85546875" style="15" customWidth="1"/>
    <col min="3086" max="3086" width="11.85546875" style="15" customWidth="1"/>
    <col min="3087" max="3087" width="10.7109375" style="15" customWidth="1"/>
    <col min="3088" max="3088" width="12.85546875" style="15" customWidth="1"/>
    <col min="3089" max="3089" width="12.28515625" style="15" customWidth="1"/>
    <col min="3090" max="3090" width="1.7109375" style="15" customWidth="1"/>
    <col min="3091" max="3093" width="9.140625" style="15"/>
    <col min="3094" max="3094" width="13.42578125" style="15" customWidth="1"/>
    <col min="3095" max="3095" width="14.140625" style="15" customWidth="1"/>
    <col min="3096" max="3329" width="9.140625" style="15"/>
    <col min="3330" max="3330" width="3.7109375" style="15" customWidth="1"/>
    <col min="3331" max="3331" width="6" style="15" customWidth="1"/>
    <col min="3332" max="3332" width="21" style="15" bestFit="1" customWidth="1"/>
    <col min="3333" max="3333" width="14" style="15" bestFit="1" customWidth="1"/>
    <col min="3334" max="3334" width="16.5703125" style="15" customWidth="1"/>
    <col min="3335" max="3335" width="20.7109375" style="15" customWidth="1"/>
    <col min="3336" max="3336" width="11.42578125" style="15" customWidth="1"/>
    <col min="3337" max="3337" width="12.42578125" style="15" customWidth="1"/>
    <col min="3338" max="3338" width="10" style="15" customWidth="1"/>
    <col min="3339" max="3339" width="16.85546875" style="15" customWidth="1"/>
    <col min="3340" max="3340" width="11.5703125" style="15" customWidth="1"/>
    <col min="3341" max="3341" width="13.85546875" style="15" customWidth="1"/>
    <col min="3342" max="3342" width="11.85546875" style="15" customWidth="1"/>
    <col min="3343" max="3343" width="10.7109375" style="15" customWidth="1"/>
    <col min="3344" max="3344" width="12.85546875" style="15" customWidth="1"/>
    <col min="3345" max="3345" width="12.28515625" style="15" customWidth="1"/>
    <col min="3346" max="3346" width="1.7109375" style="15" customWidth="1"/>
    <col min="3347" max="3349" width="9.140625" style="15"/>
    <col min="3350" max="3350" width="13.42578125" style="15" customWidth="1"/>
    <col min="3351" max="3351" width="14.140625" style="15" customWidth="1"/>
    <col min="3352" max="3585" width="9.140625" style="15"/>
    <col min="3586" max="3586" width="3.7109375" style="15" customWidth="1"/>
    <col min="3587" max="3587" width="6" style="15" customWidth="1"/>
    <col min="3588" max="3588" width="21" style="15" bestFit="1" customWidth="1"/>
    <col min="3589" max="3589" width="14" style="15" bestFit="1" customWidth="1"/>
    <col min="3590" max="3590" width="16.5703125" style="15" customWidth="1"/>
    <col min="3591" max="3591" width="20.7109375" style="15" customWidth="1"/>
    <col min="3592" max="3592" width="11.42578125" style="15" customWidth="1"/>
    <col min="3593" max="3593" width="12.42578125" style="15" customWidth="1"/>
    <col min="3594" max="3594" width="10" style="15" customWidth="1"/>
    <col min="3595" max="3595" width="16.85546875" style="15" customWidth="1"/>
    <col min="3596" max="3596" width="11.5703125" style="15" customWidth="1"/>
    <col min="3597" max="3597" width="13.85546875" style="15" customWidth="1"/>
    <col min="3598" max="3598" width="11.85546875" style="15" customWidth="1"/>
    <col min="3599" max="3599" width="10.7109375" style="15" customWidth="1"/>
    <col min="3600" max="3600" width="12.85546875" style="15" customWidth="1"/>
    <col min="3601" max="3601" width="12.28515625" style="15" customWidth="1"/>
    <col min="3602" max="3602" width="1.7109375" style="15" customWidth="1"/>
    <col min="3603" max="3605" width="9.140625" style="15"/>
    <col min="3606" max="3606" width="13.42578125" style="15" customWidth="1"/>
    <col min="3607" max="3607" width="14.140625" style="15" customWidth="1"/>
    <col min="3608" max="3841" width="9.140625" style="15"/>
    <col min="3842" max="3842" width="3.7109375" style="15" customWidth="1"/>
    <col min="3843" max="3843" width="6" style="15" customWidth="1"/>
    <col min="3844" max="3844" width="21" style="15" bestFit="1" customWidth="1"/>
    <col min="3845" max="3845" width="14" style="15" bestFit="1" customWidth="1"/>
    <col min="3846" max="3846" width="16.5703125" style="15" customWidth="1"/>
    <col min="3847" max="3847" width="20.7109375" style="15" customWidth="1"/>
    <col min="3848" max="3848" width="11.42578125" style="15" customWidth="1"/>
    <col min="3849" max="3849" width="12.42578125" style="15" customWidth="1"/>
    <col min="3850" max="3850" width="10" style="15" customWidth="1"/>
    <col min="3851" max="3851" width="16.85546875" style="15" customWidth="1"/>
    <col min="3852" max="3852" width="11.5703125" style="15" customWidth="1"/>
    <col min="3853" max="3853" width="13.85546875" style="15" customWidth="1"/>
    <col min="3854" max="3854" width="11.85546875" style="15" customWidth="1"/>
    <col min="3855" max="3855" width="10.7109375" style="15" customWidth="1"/>
    <col min="3856" max="3856" width="12.85546875" style="15" customWidth="1"/>
    <col min="3857" max="3857" width="12.28515625" style="15" customWidth="1"/>
    <col min="3858" max="3858" width="1.7109375" style="15" customWidth="1"/>
    <col min="3859" max="3861" width="9.140625" style="15"/>
    <col min="3862" max="3862" width="13.42578125" style="15" customWidth="1"/>
    <col min="3863" max="3863" width="14.140625" style="15" customWidth="1"/>
    <col min="3864" max="4097" width="9.140625" style="15"/>
    <col min="4098" max="4098" width="3.7109375" style="15" customWidth="1"/>
    <col min="4099" max="4099" width="6" style="15" customWidth="1"/>
    <col min="4100" max="4100" width="21" style="15" bestFit="1" customWidth="1"/>
    <col min="4101" max="4101" width="14" style="15" bestFit="1" customWidth="1"/>
    <col min="4102" max="4102" width="16.5703125" style="15" customWidth="1"/>
    <col min="4103" max="4103" width="20.7109375" style="15" customWidth="1"/>
    <col min="4104" max="4104" width="11.42578125" style="15" customWidth="1"/>
    <col min="4105" max="4105" width="12.42578125" style="15" customWidth="1"/>
    <col min="4106" max="4106" width="10" style="15" customWidth="1"/>
    <col min="4107" max="4107" width="16.85546875" style="15" customWidth="1"/>
    <col min="4108" max="4108" width="11.5703125" style="15" customWidth="1"/>
    <col min="4109" max="4109" width="13.85546875" style="15" customWidth="1"/>
    <col min="4110" max="4110" width="11.85546875" style="15" customWidth="1"/>
    <col min="4111" max="4111" width="10.7109375" style="15" customWidth="1"/>
    <col min="4112" max="4112" width="12.85546875" style="15" customWidth="1"/>
    <col min="4113" max="4113" width="12.28515625" style="15" customWidth="1"/>
    <col min="4114" max="4114" width="1.7109375" style="15" customWidth="1"/>
    <col min="4115" max="4117" width="9.140625" style="15"/>
    <col min="4118" max="4118" width="13.42578125" style="15" customWidth="1"/>
    <col min="4119" max="4119" width="14.140625" style="15" customWidth="1"/>
    <col min="4120" max="4353" width="9.140625" style="15"/>
    <col min="4354" max="4354" width="3.7109375" style="15" customWidth="1"/>
    <col min="4355" max="4355" width="6" style="15" customWidth="1"/>
    <col min="4356" max="4356" width="21" style="15" bestFit="1" customWidth="1"/>
    <col min="4357" max="4357" width="14" style="15" bestFit="1" customWidth="1"/>
    <col min="4358" max="4358" width="16.5703125" style="15" customWidth="1"/>
    <col min="4359" max="4359" width="20.7109375" style="15" customWidth="1"/>
    <col min="4360" max="4360" width="11.42578125" style="15" customWidth="1"/>
    <col min="4361" max="4361" width="12.42578125" style="15" customWidth="1"/>
    <col min="4362" max="4362" width="10" style="15" customWidth="1"/>
    <col min="4363" max="4363" width="16.85546875" style="15" customWidth="1"/>
    <col min="4364" max="4364" width="11.5703125" style="15" customWidth="1"/>
    <col min="4365" max="4365" width="13.85546875" style="15" customWidth="1"/>
    <col min="4366" max="4366" width="11.85546875" style="15" customWidth="1"/>
    <col min="4367" max="4367" width="10.7109375" style="15" customWidth="1"/>
    <col min="4368" max="4368" width="12.85546875" style="15" customWidth="1"/>
    <col min="4369" max="4369" width="12.28515625" style="15" customWidth="1"/>
    <col min="4370" max="4370" width="1.7109375" style="15" customWidth="1"/>
    <col min="4371" max="4373" width="9.140625" style="15"/>
    <col min="4374" max="4374" width="13.42578125" style="15" customWidth="1"/>
    <col min="4375" max="4375" width="14.140625" style="15" customWidth="1"/>
    <col min="4376" max="4609" width="9.140625" style="15"/>
    <col min="4610" max="4610" width="3.7109375" style="15" customWidth="1"/>
    <col min="4611" max="4611" width="6" style="15" customWidth="1"/>
    <col min="4612" max="4612" width="21" style="15" bestFit="1" customWidth="1"/>
    <col min="4613" max="4613" width="14" style="15" bestFit="1" customWidth="1"/>
    <col min="4614" max="4614" width="16.5703125" style="15" customWidth="1"/>
    <col min="4615" max="4615" width="20.7109375" style="15" customWidth="1"/>
    <col min="4616" max="4616" width="11.42578125" style="15" customWidth="1"/>
    <col min="4617" max="4617" width="12.42578125" style="15" customWidth="1"/>
    <col min="4618" max="4618" width="10" style="15" customWidth="1"/>
    <col min="4619" max="4619" width="16.85546875" style="15" customWidth="1"/>
    <col min="4620" max="4620" width="11.5703125" style="15" customWidth="1"/>
    <col min="4621" max="4621" width="13.85546875" style="15" customWidth="1"/>
    <col min="4622" max="4622" width="11.85546875" style="15" customWidth="1"/>
    <col min="4623" max="4623" width="10.7109375" style="15" customWidth="1"/>
    <col min="4624" max="4624" width="12.85546875" style="15" customWidth="1"/>
    <col min="4625" max="4625" width="12.28515625" style="15" customWidth="1"/>
    <col min="4626" max="4626" width="1.7109375" style="15" customWidth="1"/>
    <col min="4627" max="4629" width="9.140625" style="15"/>
    <col min="4630" max="4630" width="13.42578125" style="15" customWidth="1"/>
    <col min="4631" max="4631" width="14.140625" style="15" customWidth="1"/>
    <col min="4632" max="4865" width="9.140625" style="15"/>
    <col min="4866" max="4866" width="3.7109375" style="15" customWidth="1"/>
    <col min="4867" max="4867" width="6" style="15" customWidth="1"/>
    <col min="4868" max="4868" width="21" style="15" bestFit="1" customWidth="1"/>
    <col min="4869" max="4869" width="14" style="15" bestFit="1" customWidth="1"/>
    <col min="4870" max="4870" width="16.5703125" style="15" customWidth="1"/>
    <col min="4871" max="4871" width="20.7109375" style="15" customWidth="1"/>
    <col min="4872" max="4872" width="11.42578125" style="15" customWidth="1"/>
    <col min="4873" max="4873" width="12.42578125" style="15" customWidth="1"/>
    <col min="4874" max="4874" width="10" style="15" customWidth="1"/>
    <col min="4875" max="4875" width="16.85546875" style="15" customWidth="1"/>
    <col min="4876" max="4876" width="11.5703125" style="15" customWidth="1"/>
    <col min="4877" max="4877" width="13.85546875" style="15" customWidth="1"/>
    <col min="4878" max="4878" width="11.85546875" style="15" customWidth="1"/>
    <col min="4879" max="4879" width="10.7109375" style="15" customWidth="1"/>
    <col min="4880" max="4880" width="12.85546875" style="15" customWidth="1"/>
    <col min="4881" max="4881" width="12.28515625" style="15" customWidth="1"/>
    <col min="4882" max="4882" width="1.7109375" style="15" customWidth="1"/>
    <col min="4883" max="4885" width="9.140625" style="15"/>
    <col min="4886" max="4886" width="13.42578125" style="15" customWidth="1"/>
    <col min="4887" max="4887" width="14.140625" style="15" customWidth="1"/>
    <col min="4888" max="5121" width="9.140625" style="15"/>
    <col min="5122" max="5122" width="3.7109375" style="15" customWidth="1"/>
    <col min="5123" max="5123" width="6" style="15" customWidth="1"/>
    <col min="5124" max="5124" width="21" style="15" bestFit="1" customWidth="1"/>
    <col min="5125" max="5125" width="14" style="15" bestFit="1" customWidth="1"/>
    <col min="5126" max="5126" width="16.5703125" style="15" customWidth="1"/>
    <col min="5127" max="5127" width="20.7109375" style="15" customWidth="1"/>
    <col min="5128" max="5128" width="11.42578125" style="15" customWidth="1"/>
    <col min="5129" max="5129" width="12.42578125" style="15" customWidth="1"/>
    <col min="5130" max="5130" width="10" style="15" customWidth="1"/>
    <col min="5131" max="5131" width="16.85546875" style="15" customWidth="1"/>
    <col min="5132" max="5132" width="11.5703125" style="15" customWidth="1"/>
    <col min="5133" max="5133" width="13.85546875" style="15" customWidth="1"/>
    <col min="5134" max="5134" width="11.85546875" style="15" customWidth="1"/>
    <col min="5135" max="5135" width="10.7109375" style="15" customWidth="1"/>
    <col min="5136" max="5136" width="12.85546875" style="15" customWidth="1"/>
    <col min="5137" max="5137" width="12.28515625" style="15" customWidth="1"/>
    <col min="5138" max="5138" width="1.7109375" style="15" customWidth="1"/>
    <col min="5139" max="5141" width="9.140625" style="15"/>
    <col min="5142" max="5142" width="13.42578125" style="15" customWidth="1"/>
    <col min="5143" max="5143" width="14.140625" style="15" customWidth="1"/>
    <col min="5144" max="5377" width="9.140625" style="15"/>
    <col min="5378" max="5378" width="3.7109375" style="15" customWidth="1"/>
    <col min="5379" max="5379" width="6" style="15" customWidth="1"/>
    <col min="5380" max="5380" width="21" style="15" bestFit="1" customWidth="1"/>
    <col min="5381" max="5381" width="14" style="15" bestFit="1" customWidth="1"/>
    <col min="5382" max="5382" width="16.5703125" style="15" customWidth="1"/>
    <col min="5383" max="5383" width="20.7109375" style="15" customWidth="1"/>
    <col min="5384" max="5384" width="11.42578125" style="15" customWidth="1"/>
    <col min="5385" max="5385" width="12.42578125" style="15" customWidth="1"/>
    <col min="5386" max="5386" width="10" style="15" customWidth="1"/>
    <col min="5387" max="5387" width="16.85546875" style="15" customWidth="1"/>
    <col min="5388" max="5388" width="11.5703125" style="15" customWidth="1"/>
    <col min="5389" max="5389" width="13.85546875" style="15" customWidth="1"/>
    <col min="5390" max="5390" width="11.85546875" style="15" customWidth="1"/>
    <col min="5391" max="5391" width="10.7109375" style="15" customWidth="1"/>
    <col min="5392" max="5392" width="12.85546875" style="15" customWidth="1"/>
    <col min="5393" max="5393" width="12.28515625" style="15" customWidth="1"/>
    <col min="5394" max="5394" width="1.7109375" style="15" customWidth="1"/>
    <col min="5395" max="5397" width="9.140625" style="15"/>
    <col min="5398" max="5398" width="13.42578125" style="15" customWidth="1"/>
    <col min="5399" max="5399" width="14.140625" style="15" customWidth="1"/>
    <col min="5400" max="5633" width="9.140625" style="15"/>
    <col min="5634" max="5634" width="3.7109375" style="15" customWidth="1"/>
    <col min="5635" max="5635" width="6" style="15" customWidth="1"/>
    <col min="5636" max="5636" width="21" style="15" bestFit="1" customWidth="1"/>
    <col min="5637" max="5637" width="14" style="15" bestFit="1" customWidth="1"/>
    <col min="5638" max="5638" width="16.5703125" style="15" customWidth="1"/>
    <col min="5639" max="5639" width="20.7109375" style="15" customWidth="1"/>
    <col min="5640" max="5640" width="11.42578125" style="15" customWidth="1"/>
    <col min="5641" max="5641" width="12.42578125" style="15" customWidth="1"/>
    <col min="5642" max="5642" width="10" style="15" customWidth="1"/>
    <col min="5643" max="5643" width="16.85546875" style="15" customWidth="1"/>
    <col min="5644" max="5644" width="11.5703125" style="15" customWidth="1"/>
    <col min="5645" max="5645" width="13.85546875" style="15" customWidth="1"/>
    <col min="5646" max="5646" width="11.85546875" style="15" customWidth="1"/>
    <col min="5647" max="5647" width="10.7109375" style="15" customWidth="1"/>
    <col min="5648" max="5648" width="12.85546875" style="15" customWidth="1"/>
    <col min="5649" max="5649" width="12.28515625" style="15" customWidth="1"/>
    <col min="5650" max="5650" width="1.7109375" style="15" customWidth="1"/>
    <col min="5651" max="5653" width="9.140625" style="15"/>
    <col min="5654" max="5654" width="13.42578125" style="15" customWidth="1"/>
    <col min="5655" max="5655" width="14.140625" style="15" customWidth="1"/>
    <col min="5656" max="5889" width="9.140625" style="15"/>
    <col min="5890" max="5890" width="3.7109375" style="15" customWidth="1"/>
    <col min="5891" max="5891" width="6" style="15" customWidth="1"/>
    <col min="5892" max="5892" width="21" style="15" bestFit="1" customWidth="1"/>
    <col min="5893" max="5893" width="14" style="15" bestFit="1" customWidth="1"/>
    <col min="5894" max="5894" width="16.5703125" style="15" customWidth="1"/>
    <col min="5895" max="5895" width="20.7109375" style="15" customWidth="1"/>
    <col min="5896" max="5896" width="11.42578125" style="15" customWidth="1"/>
    <col min="5897" max="5897" width="12.42578125" style="15" customWidth="1"/>
    <col min="5898" max="5898" width="10" style="15" customWidth="1"/>
    <col min="5899" max="5899" width="16.85546875" style="15" customWidth="1"/>
    <col min="5900" max="5900" width="11.5703125" style="15" customWidth="1"/>
    <col min="5901" max="5901" width="13.85546875" style="15" customWidth="1"/>
    <col min="5902" max="5902" width="11.85546875" style="15" customWidth="1"/>
    <col min="5903" max="5903" width="10.7109375" style="15" customWidth="1"/>
    <col min="5904" max="5904" width="12.85546875" style="15" customWidth="1"/>
    <col min="5905" max="5905" width="12.28515625" style="15" customWidth="1"/>
    <col min="5906" max="5906" width="1.7109375" style="15" customWidth="1"/>
    <col min="5907" max="5909" width="9.140625" style="15"/>
    <col min="5910" max="5910" width="13.42578125" style="15" customWidth="1"/>
    <col min="5911" max="5911" width="14.140625" style="15" customWidth="1"/>
    <col min="5912" max="6145" width="9.140625" style="15"/>
    <col min="6146" max="6146" width="3.7109375" style="15" customWidth="1"/>
    <col min="6147" max="6147" width="6" style="15" customWidth="1"/>
    <col min="6148" max="6148" width="21" style="15" bestFit="1" customWidth="1"/>
    <col min="6149" max="6149" width="14" style="15" bestFit="1" customWidth="1"/>
    <col min="6150" max="6150" width="16.5703125" style="15" customWidth="1"/>
    <col min="6151" max="6151" width="20.7109375" style="15" customWidth="1"/>
    <col min="6152" max="6152" width="11.42578125" style="15" customWidth="1"/>
    <col min="6153" max="6153" width="12.42578125" style="15" customWidth="1"/>
    <col min="6154" max="6154" width="10" style="15" customWidth="1"/>
    <col min="6155" max="6155" width="16.85546875" style="15" customWidth="1"/>
    <col min="6156" max="6156" width="11.5703125" style="15" customWidth="1"/>
    <col min="6157" max="6157" width="13.85546875" style="15" customWidth="1"/>
    <col min="6158" max="6158" width="11.85546875" style="15" customWidth="1"/>
    <col min="6159" max="6159" width="10.7109375" style="15" customWidth="1"/>
    <col min="6160" max="6160" width="12.85546875" style="15" customWidth="1"/>
    <col min="6161" max="6161" width="12.28515625" style="15" customWidth="1"/>
    <col min="6162" max="6162" width="1.7109375" style="15" customWidth="1"/>
    <col min="6163" max="6165" width="9.140625" style="15"/>
    <col min="6166" max="6166" width="13.42578125" style="15" customWidth="1"/>
    <col min="6167" max="6167" width="14.140625" style="15" customWidth="1"/>
    <col min="6168" max="6401" width="9.140625" style="15"/>
    <col min="6402" max="6402" width="3.7109375" style="15" customWidth="1"/>
    <col min="6403" max="6403" width="6" style="15" customWidth="1"/>
    <col min="6404" max="6404" width="21" style="15" bestFit="1" customWidth="1"/>
    <col min="6405" max="6405" width="14" style="15" bestFit="1" customWidth="1"/>
    <col min="6406" max="6406" width="16.5703125" style="15" customWidth="1"/>
    <col min="6407" max="6407" width="20.7109375" style="15" customWidth="1"/>
    <col min="6408" max="6408" width="11.42578125" style="15" customWidth="1"/>
    <col min="6409" max="6409" width="12.42578125" style="15" customWidth="1"/>
    <col min="6410" max="6410" width="10" style="15" customWidth="1"/>
    <col min="6411" max="6411" width="16.85546875" style="15" customWidth="1"/>
    <col min="6412" max="6412" width="11.5703125" style="15" customWidth="1"/>
    <col min="6413" max="6413" width="13.85546875" style="15" customWidth="1"/>
    <col min="6414" max="6414" width="11.85546875" style="15" customWidth="1"/>
    <col min="6415" max="6415" width="10.7109375" style="15" customWidth="1"/>
    <col min="6416" max="6416" width="12.85546875" style="15" customWidth="1"/>
    <col min="6417" max="6417" width="12.28515625" style="15" customWidth="1"/>
    <col min="6418" max="6418" width="1.7109375" style="15" customWidth="1"/>
    <col min="6419" max="6421" width="9.140625" style="15"/>
    <col min="6422" max="6422" width="13.42578125" style="15" customWidth="1"/>
    <col min="6423" max="6423" width="14.140625" style="15" customWidth="1"/>
    <col min="6424" max="6657" width="9.140625" style="15"/>
    <col min="6658" max="6658" width="3.7109375" style="15" customWidth="1"/>
    <col min="6659" max="6659" width="6" style="15" customWidth="1"/>
    <col min="6660" max="6660" width="21" style="15" bestFit="1" customWidth="1"/>
    <col min="6661" max="6661" width="14" style="15" bestFit="1" customWidth="1"/>
    <col min="6662" max="6662" width="16.5703125" style="15" customWidth="1"/>
    <col min="6663" max="6663" width="20.7109375" style="15" customWidth="1"/>
    <col min="6664" max="6664" width="11.42578125" style="15" customWidth="1"/>
    <col min="6665" max="6665" width="12.42578125" style="15" customWidth="1"/>
    <col min="6666" max="6666" width="10" style="15" customWidth="1"/>
    <col min="6667" max="6667" width="16.85546875" style="15" customWidth="1"/>
    <col min="6668" max="6668" width="11.5703125" style="15" customWidth="1"/>
    <col min="6669" max="6669" width="13.85546875" style="15" customWidth="1"/>
    <col min="6670" max="6670" width="11.85546875" style="15" customWidth="1"/>
    <col min="6671" max="6671" width="10.7109375" style="15" customWidth="1"/>
    <col min="6672" max="6672" width="12.85546875" style="15" customWidth="1"/>
    <col min="6673" max="6673" width="12.28515625" style="15" customWidth="1"/>
    <col min="6674" max="6674" width="1.7109375" style="15" customWidth="1"/>
    <col min="6675" max="6677" width="9.140625" style="15"/>
    <col min="6678" max="6678" width="13.42578125" style="15" customWidth="1"/>
    <col min="6679" max="6679" width="14.140625" style="15" customWidth="1"/>
    <col min="6680" max="6913" width="9.140625" style="15"/>
    <col min="6914" max="6914" width="3.7109375" style="15" customWidth="1"/>
    <col min="6915" max="6915" width="6" style="15" customWidth="1"/>
    <col min="6916" max="6916" width="21" style="15" bestFit="1" customWidth="1"/>
    <col min="6917" max="6917" width="14" style="15" bestFit="1" customWidth="1"/>
    <col min="6918" max="6918" width="16.5703125" style="15" customWidth="1"/>
    <col min="6919" max="6919" width="20.7109375" style="15" customWidth="1"/>
    <col min="6920" max="6920" width="11.42578125" style="15" customWidth="1"/>
    <col min="6921" max="6921" width="12.42578125" style="15" customWidth="1"/>
    <col min="6922" max="6922" width="10" style="15" customWidth="1"/>
    <col min="6923" max="6923" width="16.85546875" style="15" customWidth="1"/>
    <col min="6924" max="6924" width="11.5703125" style="15" customWidth="1"/>
    <col min="6925" max="6925" width="13.85546875" style="15" customWidth="1"/>
    <col min="6926" max="6926" width="11.85546875" style="15" customWidth="1"/>
    <col min="6927" max="6927" width="10.7109375" style="15" customWidth="1"/>
    <col min="6928" max="6928" width="12.85546875" style="15" customWidth="1"/>
    <col min="6929" max="6929" width="12.28515625" style="15" customWidth="1"/>
    <col min="6930" max="6930" width="1.7109375" style="15" customWidth="1"/>
    <col min="6931" max="6933" width="9.140625" style="15"/>
    <col min="6934" max="6934" width="13.42578125" style="15" customWidth="1"/>
    <col min="6935" max="6935" width="14.140625" style="15" customWidth="1"/>
    <col min="6936" max="7169" width="9.140625" style="15"/>
    <col min="7170" max="7170" width="3.7109375" style="15" customWidth="1"/>
    <col min="7171" max="7171" width="6" style="15" customWidth="1"/>
    <col min="7172" max="7172" width="21" style="15" bestFit="1" customWidth="1"/>
    <col min="7173" max="7173" width="14" style="15" bestFit="1" customWidth="1"/>
    <col min="7174" max="7174" width="16.5703125" style="15" customWidth="1"/>
    <col min="7175" max="7175" width="20.7109375" style="15" customWidth="1"/>
    <col min="7176" max="7176" width="11.42578125" style="15" customWidth="1"/>
    <col min="7177" max="7177" width="12.42578125" style="15" customWidth="1"/>
    <col min="7178" max="7178" width="10" style="15" customWidth="1"/>
    <col min="7179" max="7179" width="16.85546875" style="15" customWidth="1"/>
    <col min="7180" max="7180" width="11.5703125" style="15" customWidth="1"/>
    <col min="7181" max="7181" width="13.85546875" style="15" customWidth="1"/>
    <col min="7182" max="7182" width="11.85546875" style="15" customWidth="1"/>
    <col min="7183" max="7183" width="10.7109375" style="15" customWidth="1"/>
    <col min="7184" max="7184" width="12.85546875" style="15" customWidth="1"/>
    <col min="7185" max="7185" width="12.28515625" style="15" customWidth="1"/>
    <col min="7186" max="7186" width="1.7109375" style="15" customWidth="1"/>
    <col min="7187" max="7189" width="9.140625" style="15"/>
    <col min="7190" max="7190" width="13.42578125" style="15" customWidth="1"/>
    <col min="7191" max="7191" width="14.140625" style="15" customWidth="1"/>
    <col min="7192" max="7425" width="9.140625" style="15"/>
    <col min="7426" max="7426" width="3.7109375" style="15" customWidth="1"/>
    <col min="7427" max="7427" width="6" style="15" customWidth="1"/>
    <col min="7428" max="7428" width="21" style="15" bestFit="1" customWidth="1"/>
    <col min="7429" max="7429" width="14" style="15" bestFit="1" customWidth="1"/>
    <col min="7430" max="7430" width="16.5703125" style="15" customWidth="1"/>
    <col min="7431" max="7431" width="20.7109375" style="15" customWidth="1"/>
    <col min="7432" max="7432" width="11.42578125" style="15" customWidth="1"/>
    <col min="7433" max="7433" width="12.42578125" style="15" customWidth="1"/>
    <col min="7434" max="7434" width="10" style="15" customWidth="1"/>
    <col min="7435" max="7435" width="16.85546875" style="15" customWidth="1"/>
    <col min="7436" max="7436" width="11.5703125" style="15" customWidth="1"/>
    <col min="7437" max="7437" width="13.85546875" style="15" customWidth="1"/>
    <col min="7438" max="7438" width="11.85546875" style="15" customWidth="1"/>
    <col min="7439" max="7439" width="10.7109375" style="15" customWidth="1"/>
    <col min="7440" max="7440" width="12.85546875" style="15" customWidth="1"/>
    <col min="7441" max="7441" width="12.28515625" style="15" customWidth="1"/>
    <col min="7442" max="7442" width="1.7109375" style="15" customWidth="1"/>
    <col min="7443" max="7445" width="9.140625" style="15"/>
    <col min="7446" max="7446" width="13.42578125" style="15" customWidth="1"/>
    <col min="7447" max="7447" width="14.140625" style="15" customWidth="1"/>
    <col min="7448" max="7681" width="9.140625" style="15"/>
    <col min="7682" max="7682" width="3.7109375" style="15" customWidth="1"/>
    <col min="7683" max="7683" width="6" style="15" customWidth="1"/>
    <col min="7684" max="7684" width="21" style="15" bestFit="1" customWidth="1"/>
    <col min="7685" max="7685" width="14" style="15" bestFit="1" customWidth="1"/>
    <col min="7686" max="7686" width="16.5703125" style="15" customWidth="1"/>
    <col min="7687" max="7687" width="20.7109375" style="15" customWidth="1"/>
    <col min="7688" max="7688" width="11.42578125" style="15" customWidth="1"/>
    <col min="7689" max="7689" width="12.42578125" style="15" customWidth="1"/>
    <col min="7690" max="7690" width="10" style="15" customWidth="1"/>
    <col min="7691" max="7691" width="16.85546875" style="15" customWidth="1"/>
    <col min="7692" max="7692" width="11.5703125" style="15" customWidth="1"/>
    <col min="7693" max="7693" width="13.85546875" style="15" customWidth="1"/>
    <col min="7694" max="7694" width="11.85546875" style="15" customWidth="1"/>
    <col min="7695" max="7695" width="10.7109375" style="15" customWidth="1"/>
    <col min="7696" max="7696" width="12.85546875" style="15" customWidth="1"/>
    <col min="7697" max="7697" width="12.28515625" style="15" customWidth="1"/>
    <col min="7698" max="7698" width="1.7109375" style="15" customWidth="1"/>
    <col min="7699" max="7701" width="9.140625" style="15"/>
    <col min="7702" max="7702" width="13.42578125" style="15" customWidth="1"/>
    <col min="7703" max="7703" width="14.140625" style="15" customWidth="1"/>
    <col min="7704" max="7937" width="9.140625" style="15"/>
    <col min="7938" max="7938" width="3.7109375" style="15" customWidth="1"/>
    <col min="7939" max="7939" width="6" style="15" customWidth="1"/>
    <col min="7940" max="7940" width="21" style="15" bestFit="1" customWidth="1"/>
    <col min="7941" max="7941" width="14" style="15" bestFit="1" customWidth="1"/>
    <col min="7942" max="7942" width="16.5703125" style="15" customWidth="1"/>
    <col min="7943" max="7943" width="20.7109375" style="15" customWidth="1"/>
    <col min="7944" max="7944" width="11.42578125" style="15" customWidth="1"/>
    <col min="7945" max="7945" width="12.42578125" style="15" customWidth="1"/>
    <col min="7946" max="7946" width="10" style="15" customWidth="1"/>
    <col min="7947" max="7947" width="16.85546875" style="15" customWidth="1"/>
    <col min="7948" max="7948" width="11.5703125" style="15" customWidth="1"/>
    <col min="7949" max="7949" width="13.85546875" style="15" customWidth="1"/>
    <col min="7950" max="7950" width="11.85546875" style="15" customWidth="1"/>
    <col min="7951" max="7951" width="10.7109375" style="15" customWidth="1"/>
    <col min="7952" max="7952" width="12.85546875" style="15" customWidth="1"/>
    <col min="7953" max="7953" width="12.28515625" style="15" customWidth="1"/>
    <col min="7954" max="7954" width="1.7109375" style="15" customWidth="1"/>
    <col min="7955" max="7957" width="9.140625" style="15"/>
    <col min="7958" max="7958" width="13.42578125" style="15" customWidth="1"/>
    <col min="7959" max="7959" width="14.140625" style="15" customWidth="1"/>
    <col min="7960" max="8193" width="9.140625" style="15"/>
    <col min="8194" max="8194" width="3.7109375" style="15" customWidth="1"/>
    <col min="8195" max="8195" width="6" style="15" customWidth="1"/>
    <col min="8196" max="8196" width="21" style="15" bestFit="1" customWidth="1"/>
    <col min="8197" max="8197" width="14" style="15" bestFit="1" customWidth="1"/>
    <col min="8198" max="8198" width="16.5703125" style="15" customWidth="1"/>
    <col min="8199" max="8199" width="20.7109375" style="15" customWidth="1"/>
    <col min="8200" max="8200" width="11.42578125" style="15" customWidth="1"/>
    <col min="8201" max="8201" width="12.42578125" style="15" customWidth="1"/>
    <col min="8202" max="8202" width="10" style="15" customWidth="1"/>
    <col min="8203" max="8203" width="16.85546875" style="15" customWidth="1"/>
    <col min="8204" max="8204" width="11.5703125" style="15" customWidth="1"/>
    <col min="8205" max="8205" width="13.85546875" style="15" customWidth="1"/>
    <col min="8206" max="8206" width="11.85546875" style="15" customWidth="1"/>
    <col min="8207" max="8207" width="10.7109375" style="15" customWidth="1"/>
    <col min="8208" max="8208" width="12.85546875" style="15" customWidth="1"/>
    <col min="8209" max="8209" width="12.28515625" style="15" customWidth="1"/>
    <col min="8210" max="8210" width="1.7109375" style="15" customWidth="1"/>
    <col min="8211" max="8213" width="9.140625" style="15"/>
    <col min="8214" max="8214" width="13.42578125" style="15" customWidth="1"/>
    <col min="8215" max="8215" width="14.140625" style="15" customWidth="1"/>
    <col min="8216" max="8449" width="9.140625" style="15"/>
    <col min="8450" max="8450" width="3.7109375" style="15" customWidth="1"/>
    <col min="8451" max="8451" width="6" style="15" customWidth="1"/>
    <col min="8452" max="8452" width="21" style="15" bestFit="1" customWidth="1"/>
    <col min="8453" max="8453" width="14" style="15" bestFit="1" customWidth="1"/>
    <col min="8454" max="8454" width="16.5703125" style="15" customWidth="1"/>
    <col min="8455" max="8455" width="20.7109375" style="15" customWidth="1"/>
    <col min="8456" max="8456" width="11.42578125" style="15" customWidth="1"/>
    <col min="8457" max="8457" width="12.42578125" style="15" customWidth="1"/>
    <col min="8458" max="8458" width="10" style="15" customWidth="1"/>
    <col min="8459" max="8459" width="16.85546875" style="15" customWidth="1"/>
    <col min="8460" max="8460" width="11.5703125" style="15" customWidth="1"/>
    <col min="8461" max="8461" width="13.85546875" style="15" customWidth="1"/>
    <col min="8462" max="8462" width="11.85546875" style="15" customWidth="1"/>
    <col min="8463" max="8463" width="10.7109375" style="15" customWidth="1"/>
    <col min="8464" max="8464" width="12.85546875" style="15" customWidth="1"/>
    <col min="8465" max="8465" width="12.28515625" style="15" customWidth="1"/>
    <col min="8466" max="8466" width="1.7109375" style="15" customWidth="1"/>
    <col min="8467" max="8469" width="9.140625" style="15"/>
    <col min="8470" max="8470" width="13.42578125" style="15" customWidth="1"/>
    <col min="8471" max="8471" width="14.140625" style="15" customWidth="1"/>
    <col min="8472" max="8705" width="9.140625" style="15"/>
    <col min="8706" max="8706" width="3.7109375" style="15" customWidth="1"/>
    <col min="8707" max="8707" width="6" style="15" customWidth="1"/>
    <col min="8708" max="8708" width="21" style="15" bestFit="1" customWidth="1"/>
    <col min="8709" max="8709" width="14" style="15" bestFit="1" customWidth="1"/>
    <col min="8710" max="8710" width="16.5703125" style="15" customWidth="1"/>
    <col min="8711" max="8711" width="20.7109375" style="15" customWidth="1"/>
    <col min="8712" max="8712" width="11.42578125" style="15" customWidth="1"/>
    <col min="8713" max="8713" width="12.42578125" style="15" customWidth="1"/>
    <col min="8714" max="8714" width="10" style="15" customWidth="1"/>
    <col min="8715" max="8715" width="16.85546875" style="15" customWidth="1"/>
    <col min="8716" max="8716" width="11.5703125" style="15" customWidth="1"/>
    <col min="8717" max="8717" width="13.85546875" style="15" customWidth="1"/>
    <col min="8718" max="8718" width="11.85546875" style="15" customWidth="1"/>
    <col min="8719" max="8719" width="10.7109375" style="15" customWidth="1"/>
    <col min="8720" max="8720" width="12.85546875" style="15" customWidth="1"/>
    <col min="8721" max="8721" width="12.28515625" style="15" customWidth="1"/>
    <col min="8722" max="8722" width="1.7109375" style="15" customWidth="1"/>
    <col min="8723" max="8725" width="9.140625" style="15"/>
    <col min="8726" max="8726" width="13.42578125" style="15" customWidth="1"/>
    <col min="8727" max="8727" width="14.140625" style="15" customWidth="1"/>
    <col min="8728" max="8961" width="9.140625" style="15"/>
    <col min="8962" max="8962" width="3.7109375" style="15" customWidth="1"/>
    <col min="8963" max="8963" width="6" style="15" customWidth="1"/>
    <col min="8964" max="8964" width="21" style="15" bestFit="1" customWidth="1"/>
    <col min="8965" max="8965" width="14" style="15" bestFit="1" customWidth="1"/>
    <col min="8966" max="8966" width="16.5703125" style="15" customWidth="1"/>
    <col min="8967" max="8967" width="20.7109375" style="15" customWidth="1"/>
    <col min="8968" max="8968" width="11.42578125" style="15" customWidth="1"/>
    <col min="8969" max="8969" width="12.42578125" style="15" customWidth="1"/>
    <col min="8970" max="8970" width="10" style="15" customWidth="1"/>
    <col min="8971" max="8971" width="16.85546875" style="15" customWidth="1"/>
    <col min="8972" max="8972" width="11.5703125" style="15" customWidth="1"/>
    <col min="8973" max="8973" width="13.85546875" style="15" customWidth="1"/>
    <col min="8974" max="8974" width="11.85546875" style="15" customWidth="1"/>
    <col min="8975" max="8975" width="10.7109375" style="15" customWidth="1"/>
    <col min="8976" max="8976" width="12.85546875" style="15" customWidth="1"/>
    <col min="8977" max="8977" width="12.28515625" style="15" customWidth="1"/>
    <col min="8978" max="8978" width="1.7109375" style="15" customWidth="1"/>
    <col min="8979" max="8981" width="9.140625" style="15"/>
    <col min="8982" max="8982" width="13.42578125" style="15" customWidth="1"/>
    <col min="8983" max="8983" width="14.140625" style="15" customWidth="1"/>
    <col min="8984" max="9217" width="9.140625" style="15"/>
    <col min="9218" max="9218" width="3.7109375" style="15" customWidth="1"/>
    <col min="9219" max="9219" width="6" style="15" customWidth="1"/>
    <col min="9220" max="9220" width="21" style="15" bestFit="1" customWidth="1"/>
    <col min="9221" max="9221" width="14" style="15" bestFit="1" customWidth="1"/>
    <col min="9222" max="9222" width="16.5703125" style="15" customWidth="1"/>
    <col min="9223" max="9223" width="20.7109375" style="15" customWidth="1"/>
    <col min="9224" max="9224" width="11.42578125" style="15" customWidth="1"/>
    <col min="9225" max="9225" width="12.42578125" style="15" customWidth="1"/>
    <col min="9226" max="9226" width="10" style="15" customWidth="1"/>
    <col min="9227" max="9227" width="16.85546875" style="15" customWidth="1"/>
    <col min="9228" max="9228" width="11.5703125" style="15" customWidth="1"/>
    <col min="9229" max="9229" width="13.85546875" style="15" customWidth="1"/>
    <col min="9230" max="9230" width="11.85546875" style="15" customWidth="1"/>
    <col min="9231" max="9231" width="10.7109375" style="15" customWidth="1"/>
    <col min="9232" max="9232" width="12.85546875" style="15" customWidth="1"/>
    <col min="9233" max="9233" width="12.28515625" style="15" customWidth="1"/>
    <col min="9234" max="9234" width="1.7109375" style="15" customWidth="1"/>
    <col min="9235" max="9237" width="9.140625" style="15"/>
    <col min="9238" max="9238" width="13.42578125" style="15" customWidth="1"/>
    <col min="9239" max="9239" width="14.140625" style="15" customWidth="1"/>
    <col min="9240" max="9473" width="9.140625" style="15"/>
    <col min="9474" max="9474" width="3.7109375" style="15" customWidth="1"/>
    <col min="9475" max="9475" width="6" style="15" customWidth="1"/>
    <col min="9476" max="9476" width="21" style="15" bestFit="1" customWidth="1"/>
    <col min="9477" max="9477" width="14" style="15" bestFit="1" customWidth="1"/>
    <col min="9478" max="9478" width="16.5703125" style="15" customWidth="1"/>
    <col min="9479" max="9479" width="20.7109375" style="15" customWidth="1"/>
    <col min="9480" max="9480" width="11.42578125" style="15" customWidth="1"/>
    <col min="9481" max="9481" width="12.42578125" style="15" customWidth="1"/>
    <col min="9482" max="9482" width="10" style="15" customWidth="1"/>
    <col min="9483" max="9483" width="16.85546875" style="15" customWidth="1"/>
    <col min="9484" max="9484" width="11.5703125" style="15" customWidth="1"/>
    <col min="9485" max="9485" width="13.85546875" style="15" customWidth="1"/>
    <col min="9486" max="9486" width="11.85546875" style="15" customWidth="1"/>
    <col min="9487" max="9487" width="10.7109375" style="15" customWidth="1"/>
    <col min="9488" max="9488" width="12.85546875" style="15" customWidth="1"/>
    <col min="9489" max="9489" width="12.28515625" style="15" customWidth="1"/>
    <col min="9490" max="9490" width="1.7109375" style="15" customWidth="1"/>
    <col min="9491" max="9493" width="9.140625" style="15"/>
    <col min="9494" max="9494" width="13.42578125" style="15" customWidth="1"/>
    <col min="9495" max="9495" width="14.140625" style="15" customWidth="1"/>
    <col min="9496" max="9729" width="9.140625" style="15"/>
    <col min="9730" max="9730" width="3.7109375" style="15" customWidth="1"/>
    <col min="9731" max="9731" width="6" style="15" customWidth="1"/>
    <col min="9732" max="9732" width="21" style="15" bestFit="1" customWidth="1"/>
    <col min="9733" max="9733" width="14" style="15" bestFit="1" customWidth="1"/>
    <col min="9734" max="9734" width="16.5703125" style="15" customWidth="1"/>
    <col min="9735" max="9735" width="20.7109375" style="15" customWidth="1"/>
    <col min="9736" max="9736" width="11.42578125" style="15" customWidth="1"/>
    <col min="9737" max="9737" width="12.42578125" style="15" customWidth="1"/>
    <col min="9738" max="9738" width="10" style="15" customWidth="1"/>
    <col min="9739" max="9739" width="16.85546875" style="15" customWidth="1"/>
    <col min="9740" max="9740" width="11.5703125" style="15" customWidth="1"/>
    <col min="9741" max="9741" width="13.85546875" style="15" customWidth="1"/>
    <col min="9742" max="9742" width="11.85546875" style="15" customWidth="1"/>
    <col min="9743" max="9743" width="10.7109375" style="15" customWidth="1"/>
    <col min="9744" max="9744" width="12.85546875" style="15" customWidth="1"/>
    <col min="9745" max="9745" width="12.28515625" style="15" customWidth="1"/>
    <col min="9746" max="9746" width="1.7109375" style="15" customWidth="1"/>
    <col min="9747" max="9749" width="9.140625" style="15"/>
    <col min="9750" max="9750" width="13.42578125" style="15" customWidth="1"/>
    <col min="9751" max="9751" width="14.140625" style="15" customWidth="1"/>
    <col min="9752" max="9985" width="9.140625" style="15"/>
    <col min="9986" max="9986" width="3.7109375" style="15" customWidth="1"/>
    <col min="9987" max="9987" width="6" style="15" customWidth="1"/>
    <col min="9988" max="9988" width="21" style="15" bestFit="1" customWidth="1"/>
    <col min="9989" max="9989" width="14" style="15" bestFit="1" customWidth="1"/>
    <col min="9990" max="9990" width="16.5703125" style="15" customWidth="1"/>
    <col min="9991" max="9991" width="20.7109375" style="15" customWidth="1"/>
    <col min="9992" max="9992" width="11.42578125" style="15" customWidth="1"/>
    <col min="9993" max="9993" width="12.42578125" style="15" customWidth="1"/>
    <col min="9994" max="9994" width="10" style="15" customWidth="1"/>
    <col min="9995" max="9995" width="16.85546875" style="15" customWidth="1"/>
    <col min="9996" max="9996" width="11.5703125" style="15" customWidth="1"/>
    <col min="9997" max="9997" width="13.85546875" style="15" customWidth="1"/>
    <col min="9998" max="9998" width="11.85546875" style="15" customWidth="1"/>
    <col min="9999" max="9999" width="10.7109375" style="15" customWidth="1"/>
    <col min="10000" max="10000" width="12.85546875" style="15" customWidth="1"/>
    <col min="10001" max="10001" width="12.28515625" style="15" customWidth="1"/>
    <col min="10002" max="10002" width="1.7109375" style="15" customWidth="1"/>
    <col min="10003" max="10005" width="9.140625" style="15"/>
    <col min="10006" max="10006" width="13.42578125" style="15" customWidth="1"/>
    <col min="10007" max="10007" width="14.140625" style="15" customWidth="1"/>
    <col min="10008" max="10241" width="9.140625" style="15"/>
    <col min="10242" max="10242" width="3.7109375" style="15" customWidth="1"/>
    <col min="10243" max="10243" width="6" style="15" customWidth="1"/>
    <col min="10244" max="10244" width="21" style="15" bestFit="1" customWidth="1"/>
    <col min="10245" max="10245" width="14" style="15" bestFit="1" customWidth="1"/>
    <col min="10246" max="10246" width="16.5703125" style="15" customWidth="1"/>
    <col min="10247" max="10247" width="20.7109375" style="15" customWidth="1"/>
    <col min="10248" max="10248" width="11.42578125" style="15" customWidth="1"/>
    <col min="10249" max="10249" width="12.42578125" style="15" customWidth="1"/>
    <col min="10250" max="10250" width="10" style="15" customWidth="1"/>
    <col min="10251" max="10251" width="16.85546875" style="15" customWidth="1"/>
    <col min="10252" max="10252" width="11.5703125" style="15" customWidth="1"/>
    <col min="10253" max="10253" width="13.85546875" style="15" customWidth="1"/>
    <col min="10254" max="10254" width="11.85546875" style="15" customWidth="1"/>
    <col min="10255" max="10255" width="10.7109375" style="15" customWidth="1"/>
    <col min="10256" max="10256" width="12.85546875" style="15" customWidth="1"/>
    <col min="10257" max="10257" width="12.28515625" style="15" customWidth="1"/>
    <col min="10258" max="10258" width="1.7109375" style="15" customWidth="1"/>
    <col min="10259" max="10261" width="9.140625" style="15"/>
    <col min="10262" max="10262" width="13.42578125" style="15" customWidth="1"/>
    <col min="10263" max="10263" width="14.140625" style="15" customWidth="1"/>
    <col min="10264" max="10497" width="9.140625" style="15"/>
    <col min="10498" max="10498" width="3.7109375" style="15" customWidth="1"/>
    <col min="10499" max="10499" width="6" style="15" customWidth="1"/>
    <col min="10500" max="10500" width="21" style="15" bestFit="1" customWidth="1"/>
    <col min="10501" max="10501" width="14" style="15" bestFit="1" customWidth="1"/>
    <col min="10502" max="10502" width="16.5703125" style="15" customWidth="1"/>
    <col min="10503" max="10503" width="20.7109375" style="15" customWidth="1"/>
    <col min="10504" max="10504" width="11.42578125" style="15" customWidth="1"/>
    <col min="10505" max="10505" width="12.42578125" style="15" customWidth="1"/>
    <col min="10506" max="10506" width="10" style="15" customWidth="1"/>
    <col min="10507" max="10507" width="16.85546875" style="15" customWidth="1"/>
    <col min="10508" max="10508" width="11.5703125" style="15" customWidth="1"/>
    <col min="10509" max="10509" width="13.85546875" style="15" customWidth="1"/>
    <col min="10510" max="10510" width="11.85546875" style="15" customWidth="1"/>
    <col min="10511" max="10511" width="10.7109375" style="15" customWidth="1"/>
    <col min="10512" max="10512" width="12.85546875" style="15" customWidth="1"/>
    <col min="10513" max="10513" width="12.28515625" style="15" customWidth="1"/>
    <col min="10514" max="10514" width="1.7109375" style="15" customWidth="1"/>
    <col min="10515" max="10517" width="9.140625" style="15"/>
    <col min="10518" max="10518" width="13.42578125" style="15" customWidth="1"/>
    <col min="10519" max="10519" width="14.140625" style="15" customWidth="1"/>
    <col min="10520" max="10753" width="9.140625" style="15"/>
    <col min="10754" max="10754" width="3.7109375" style="15" customWidth="1"/>
    <col min="10755" max="10755" width="6" style="15" customWidth="1"/>
    <col min="10756" max="10756" width="21" style="15" bestFit="1" customWidth="1"/>
    <col min="10757" max="10757" width="14" style="15" bestFit="1" customWidth="1"/>
    <col min="10758" max="10758" width="16.5703125" style="15" customWidth="1"/>
    <col min="10759" max="10759" width="20.7109375" style="15" customWidth="1"/>
    <col min="10760" max="10760" width="11.42578125" style="15" customWidth="1"/>
    <col min="10761" max="10761" width="12.42578125" style="15" customWidth="1"/>
    <col min="10762" max="10762" width="10" style="15" customWidth="1"/>
    <col min="10763" max="10763" width="16.85546875" style="15" customWidth="1"/>
    <col min="10764" max="10764" width="11.5703125" style="15" customWidth="1"/>
    <col min="10765" max="10765" width="13.85546875" style="15" customWidth="1"/>
    <col min="10766" max="10766" width="11.85546875" style="15" customWidth="1"/>
    <col min="10767" max="10767" width="10.7109375" style="15" customWidth="1"/>
    <col min="10768" max="10768" width="12.85546875" style="15" customWidth="1"/>
    <col min="10769" max="10769" width="12.28515625" style="15" customWidth="1"/>
    <col min="10770" max="10770" width="1.7109375" style="15" customWidth="1"/>
    <col min="10771" max="10773" width="9.140625" style="15"/>
    <col min="10774" max="10774" width="13.42578125" style="15" customWidth="1"/>
    <col min="10775" max="10775" width="14.140625" style="15" customWidth="1"/>
    <col min="10776" max="11009" width="9.140625" style="15"/>
    <col min="11010" max="11010" width="3.7109375" style="15" customWidth="1"/>
    <col min="11011" max="11011" width="6" style="15" customWidth="1"/>
    <col min="11012" max="11012" width="21" style="15" bestFit="1" customWidth="1"/>
    <col min="11013" max="11013" width="14" style="15" bestFit="1" customWidth="1"/>
    <col min="11014" max="11014" width="16.5703125" style="15" customWidth="1"/>
    <col min="11015" max="11015" width="20.7109375" style="15" customWidth="1"/>
    <col min="11016" max="11016" width="11.42578125" style="15" customWidth="1"/>
    <col min="11017" max="11017" width="12.42578125" style="15" customWidth="1"/>
    <col min="11018" max="11018" width="10" style="15" customWidth="1"/>
    <col min="11019" max="11019" width="16.85546875" style="15" customWidth="1"/>
    <col min="11020" max="11020" width="11.5703125" style="15" customWidth="1"/>
    <col min="11021" max="11021" width="13.85546875" style="15" customWidth="1"/>
    <col min="11022" max="11022" width="11.85546875" style="15" customWidth="1"/>
    <col min="11023" max="11023" width="10.7109375" style="15" customWidth="1"/>
    <col min="11024" max="11024" width="12.85546875" style="15" customWidth="1"/>
    <col min="11025" max="11025" width="12.28515625" style="15" customWidth="1"/>
    <col min="11026" max="11026" width="1.7109375" style="15" customWidth="1"/>
    <col min="11027" max="11029" width="9.140625" style="15"/>
    <col min="11030" max="11030" width="13.42578125" style="15" customWidth="1"/>
    <col min="11031" max="11031" width="14.140625" style="15" customWidth="1"/>
    <col min="11032" max="11265" width="9.140625" style="15"/>
    <col min="11266" max="11266" width="3.7109375" style="15" customWidth="1"/>
    <col min="11267" max="11267" width="6" style="15" customWidth="1"/>
    <col min="11268" max="11268" width="21" style="15" bestFit="1" customWidth="1"/>
    <col min="11269" max="11269" width="14" style="15" bestFit="1" customWidth="1"/>
    <col min="11270" max="11270" width="16.5703125" style="15" customWidth="1"/>
    <col min="11271" max="11271" width="20.7109375" style="15" customWidth="1"/>
    <col min="11272" max="11272" width="11.42578125" style="15" customWidth="1"/>
    <col min="11273" max="11273" width="12.42578125" style="15" customWidth="1"/>
    <col min="11274" max="11274" width="10" style="15" customWidth="1"/>
    <col min="11275" max="11275" width="16.85546875" style="15" customWidth="1"/>
    <col min="11276" max="11276" width="11.5703125" style="15" customWidth="1"/>
    <col min="11277" max="11277" width="13.85546875" style="15" customWidth="1"/>
    <col min="11278" max="11278" width="11.85546875" style="15" customWidth="1"/>
    <col min="11279" max="11279" width="10.7109375" style="15" customWidth="1"/>
    <col min="11280" max="11280" width="12.85546875" style="15" customWidth="1"/>
    <col min="11281" max="11281" width="12.28515625" style="15" customWidth="1"/>
    <col min="11282" max="11282" width="1.7109375" style="15" customWidth="1"/>
    <col min="11283" max="11285" width="9.140625" style="15"/>
    <col min="11286" max="11286" width="13.42578125" style="15" customWidth="1"/>
    <col min="11287" max="11287" width="14.140625" style="15" customWidth="1"/>
    <col min="11288" max="11521" width="9.140625" style="15"/>
    <col min="11522" max="11522" width="3.7109375" style="15" customWidth="1"/>
    <col min="11523" max="11523" width="6" style="15" customWidth="1"/>
    <col min="11524" max="11524" width="21" style="15" bestFit="1" customWidth="1"/>
    <col min="11525" max="11525" width="14" style="15" bestFit="1" customWidth="1"/>
    <col min="11526" max="11526" width="16.5703125" style="15" customWidth="1"/>
    <col min="11527" max="11527" width="20.7109375" style="15" customWidth="1"/>
    <col min="11528" max="11528" width="11.42578125" style="15" customWidth="1"/>
    <col min="11529" max="11529" width="12.42578125" style="15" customWidth="1"/>
    <col min="11530" max="11530" width="10" style="15" customWidth="1"/>
    <col min="11531" max="11531" width="16.85546875" style="15" customWidth="1"/>
    <col min="11532" max="11532" width="11.5703125" style="15" customWidth="1"/>
    <col min="11533" max="11533" width="13.85546875" style="15" customWidth="1"/>
    <col min="11534" max="11534" width="11.85546875" style="15" customWidth="1"/>
    <col min="11535" max="11535" width="10.7109375" style="15" customWidth="1"/>
    <col min="11536" max="11536" width="12.85546875" style="15" customWidth="1"/>
    <col min="11537" max="11537" width="12.28515625" style="15" customWidth="1"/>
    <col min="11538" max="11538" width="1.7109375" style="15" customWidth="1"/>
    <col min="11539" max="11541" width="9.140625" style="15"/>
    <col min="11542" max="11542" width="13.42578125" style="15" customWidth="1"/>
    <col min="11543" max="11543" width="14.140625" style="15" customWidth="1"/>
    <col min="11544" max="11777" width="9.140625" style="15"/>
    <col min="11778" max="11778" width="3.7109375" style="15" customWidth="1"/>
    <col min="11779" max="11779" width="6" style="15" customWidth="1"/>
    <col min="11780" max="11780" width="21" style="15" bestFit="1" customWidth="1"/>
    <col min="11781" max="11781" width="14" style="15" bestFit="1" customWidth="1"/>
    <col min="11782" max="11782" width="16.5703125" style="15" customWidth="1"/>
    <col min="11783" max="11783" width="20.7109375" style="15" customWidth="1"/>
    <col min="11784" max="11784" width="11.42578125" style="15" customWidth="1"/>
    <col min="11785" max="11785" width="12.42578125" style="15" customWidth="1"/>
    <col min="11786" max="11786" width="10" style="15" customWidth="1"/>
    <col min="11787" max="11787" width="16.85546875" style="15" customWidth="1"/>
    <col min="11788" max="11788" width="11.5703125" style="15" customWidth="1"/>
    <col min="11789" max="11789" width="13.85546875" style="15" customWidth="1"/>
    <col min="11790" max="11790" width="11.85546875" style="15" customWidth="1"/>
    <col min="11791" max="11791" width="10.7109375" style="15" customWidth="1"/>
    <col min="11792" max="11792" width="12.85546875" style="15" customWidth="1"/>
    <col min="11793" max="11793" width="12.28515625" style="15" customWidth="1"/>
    <col min="11794" max="11794" width="1.7109375" style="15" customWidth="1"/>
    <col min="11795" max="11797" width="9.140625" style="15"/>
    <col min="11798" max="11798" width="13.42578125" style="15" customWidth="1"/>
    <col min="11799" max="11799" width="14.140625" style="15" customWidth="1"/>
    <col min="11800" max="12033" width="9.140625" style="15"/>
    <col min="12034" max="12034" width="3.7109375" style="15" customWidth="1"/>
    <col min="12035" max="12035" width="6" style="15" customWidth="1"/>
    <col min="12036" max="12036" width="21" style="15" bestFit="1" customWidth="1"/>
    <col min="12037" max="12037" width="14" style="15" bestFit="1" customWidth="1"/>
    <col min="12038" max="12038" width="16.5703125" style="15" customWidth="1"/>
    <col min="12039" max="12039" width="20.7109375" style="15" customWidth="1"/>
    <col min="12040" max="12040" width="11.42578125" style="15" customWidth="1"/>
    <col min="12041" max="12041" width="12.42578125" style="15" customWidth="1"/>
    <col min="12042" max="12042" width="10" style="15" customWidth="1"/>
    <col min="12043" max="12043" width="16.85546875" style="15" customWidth="1"/>
    <col min="12044" max="12044" width="11.5703125" style="15" customWidth="1"/>
    <col min="12045" max="12045" width="13.85546875" style="15" customWidth="1"/>
    <col min="12046" max="12046" width="11.85546875" style="15" customWidth="1"/>
    <col min="12047" max="12047" width="10.7109375" style="15" customWidth="1"/>
    <col min="12048" max="12048" width="12.85546875" style="15" customWidth="1"/>
    <col min="12049" max="12049" width="12.28515625" style="15" customWidth="1"/>
    <col min="12050" max="12050" width="1.7109375" style="15" customWidth="1"/>
    <col min="12051" max="12053" width="9.140625" style="15"/>
    <col min="12054" max="12054" width="13.42578125" style="15" customWidth="1"/>
    <col min="12055" max="12055" width="14.140625" style="15" customWidth="1"/>
    <col min="12056" max="12289" width="9.140625" style="15"/>
    <col min="12290" max="12290" width="3.7109375" style="15" customWidth="1"/>
    <col min="12291" max="12291" width="6" style="15" customWidth="1"/>
    <col min="12292" max="12292" width="21" style="15" bestFit="1" customWidth="1"/>
    <col min="12293" max="12293" width="14" style="15" bestFit="1" customWidth="1"/>
    <col min="12294" max="12294" width="16.5703125" style="15" customWidth="1"/>
    <col min="12295" max="12295" width="20.7109375" style="15" customWidth="1"/>
    <col min="12296" max="12296" width="11.42578125" style="15" customWidth="1"/>
    <col min="12297" max="12297" width="12.42578125" style="15" customWidth="1"/>
    <col min="12298" max="12298" width="10" style="15" customWidth="1"/>
    <col min="12299" max="12299" width="16.85546875" style="15" customWidth="1"/>
    <col min="12300" max="12300" width="11.5703125" style="15" customWidth="1"/>
    <col min="12301" max="12301" width="13.85546875" style="15" customWidth="1"/>
    <col min="12302" max="12302" width="11.85546875" style="15" customWidth="1"/>
    <col min="12303" max="12303" width="10.7109375" style="15" customWidth="1"/>
    <col min="12304" max="12304" width="12.85546875" style="15" customWidth="1"/>
    <col min="12305" max="12305" width="12.28515625" style="15" customWidth="1"/>
    <col min="12306" max="12306" width="1.7109375" style="15" customWidth="1"/>
    <col min="12307" max="12309" width="9.140625" style="15"/>
    <col min="12310" max="12310" width="13.42578125" style="15" customWidth="1"/>
    <col min="12311" max="12311" width="14.140625" style="15" customWidth="1"/>
    <col min="12312" max="12545" width="9.140625" style="15"/>
    <col min="12546" max="12546" width="3.7109375" style="15" customWidth="1"/>
    <col min="12547" max="12547" width="6" style="15" customWidth="1"/>
    <col min="12548" max="12548" width="21" style="15" bestFit="1" customWidth="1"/>
    <col min="12549" max="12549" width="14" style="15" bestFit="1" customWidth="1"/>
    <col min="12550" max="12550" width="16.5703125" style="15" customWidth="1"/>
    <col min="12551" max="12551" width="20.7109375" style="15" customWidth="1"/>
    <col min="12552" max="12552" width="11.42578125" style="15" customWidth="1"/>
    <col min="12553" max="12553" width="12.42578125" style="15" customWidth="1"/>
    <col min="12554" max="12554" width="10" style="15" customWidth="1"/>
    <col min="12555" max="12555" width="16.85546875" style="15" customWidth="1"/>
    <col min="12556" max="12556" width="11.5703125" style="15" customWidth="1"/>
    <col min="12557" max="12557" width="13.85546875" style="15" customWidth="1"/>
    <col min="12558" max="12558" width="11.85546875" style="15" customWidth="1"/>
    <col min="12559" max="12559" width="10.7109375" style="15" customWidth="1"/>
    <col min="12560" max="12560" width="12.85546875" style="15" customWidth="1"/>
    <col min="12561" max="12561" width="12.28515625" style="15" customWidth="1"/>
    <col min="12562" max="12562" width="1.7109375" style="15" customWidth="1"/>
    <col min="12563" max="12565" width="9.140625" style="15"/>
    <col min="12566" max="12566" width="13.42578125" style="15" customWidth="1"/>
    <col min="12567" max="12567" width="14.140625" style="15" customWidth="1"/>
    <col min="12568" max="12801" width="9.140625" style="15"/>
    <col min="12802" max="12802" width="3.7109375" style="15" customWidth="1"/>
    <col min="12803" max="12803" width="6" style="15" customWidth="1"/>
    <col min="12804" max="12804" width="21" style="15" bestFit="1" customWidth="1"/>
    <col min="12805" max="12805" width="14" style="15" bestFit="1" customWidth="1"/>
    <col min="12806" max="12806" width="16.5703125" style="15" customWidth="1"/>
    <col min="12807" max="12807" width="20.7109375" style="15" customWidth="1"/>
    <col min="12808" max="12808" width="11.42578125" style="15" customWidth="1"/>
    <col min="12809" max="12809" width="12.42578125" style="15" customWidth="1"/>
    <col min="12810" max="12810" width="10" style="15" customWidth="1"/>
    <col min="12811" max="12811" width="16.85546875" style="15" customWidth="1"/>
    <col min="12812" max="12812" width="11.5703125" style="15" customWidth="1"/>
    <col min="12813" max="12813" width="13.85546875" style="15" customWidth="1"/>
    <col min="12814" max="12814" width="11.85546875" style="15" customWidth="1"/>
    <col min="12815" max="12815" width="10.7109375" style="15" customWidth="1"/>
    <col min="12816" max="12816" width="12.85546875" style="15" customWidth="1"/>
    <col min="12817" max="12817" width="12.28515625" style="15" customWidth="1"/>
    <col min="12818" max="12818" width="1.7109375" style="15" customWidth="1"/>
    <col min="12819" max="12821" width="9.140625" style="15"/>
    <col min="12822" max="12822" width="13.42578125" style="15" customWidth="1"/>
    <col min="12823" max="12823" width="14.140625" style="15" customWidth="1"/>
    <col min="12824" max="13057" width="9.140625" style="15"/>
    <col min="13058" max="13058" width="3.7109375" style="15" customWidth="1"/>
    <col min="13059" max="13059" width="6" style="15" customWidth="1"/>
    <col min="13060" max="13060" width="21" style="15" bestFit="1" customWidth="1"/>
    <col min="13061" max="13061" width="14" style="15" bestFit="1" customWidth="1"/>
    <col min="13062" max="13062" width="16.5703125" style="15" customWidth="1"/>
    <col min="13063" max="13063" width="20.7109375" style="15" customWidth="1"/>
    <col min="13064" max="13064" width="11.42578125" style="15" customWidth="1"/>
    <col min="13065" max="13065" width="12.42578125" style="15" customWidth="1"/>
    <col min="13066" max="13066" width="10" style="15" customWidth="1"/>
    <col min="13067" max="13067" width="16.85546875" style="15" customWidth="1"/>
    <col min="13068" max="13068" width="11.5703125" style="15" customWidth="1"/>
    <col min="13069" max="13069" width="13.85546875" style="15" customWidth="1"/>
    <col min="13070" max="13070" width="11.85546875" style="15" customWidth="1"/>
    <col min="13071" max="13071" width="10.7109375" style="15" customWidth="1"/>
    <col min="13072" max="13072" width="12.85546875" style="15" customWidth="1"/>
    <col min="13073" max="13073" width="12.28515625" style="15" customWidth="1"/>
    <col min="13074" max="13074" width="1.7109375" style="15" customWidth="1"/>
    <col min="13075" max="13077" width="9.140625" style="15"/>
    <col min="13078" max="13078" width="13.42578125" style="15" customWidth="1"/>
    <col min="13079" max="13079" width="14.140625" style="15" customWidth="1"/>
    <col min="13080" max="13313" width="9.140625" style="15"/>
    <col min="13314" max="13314" width="3.7109375" style="15" customWidth="1"/>
    <col min="13315" max="13315" width="6" style="15" customWidth="1"/>
    <col min="13316" max="13316" width="21" style="15" bestFit="1" customWidth="1"/>
    <col min="13317" max="13317" width="14" style="15" bestFit="1" customWidth="1"/>
    <col min="13318" max="13318" width="16.5703125" style="15" customWidth="1"/>
    <col min="13319" max="13319" width="20.7109375" style="15" customWidth="1"/>
    <col min="13320" max="13320" width="11.42578125" style="15" customWidth="1"/>
    <col min="13321" max="13321" width="12.42578125" style="15" customWidth="1"/>
    <col min="13322" max="13322" width="10" style="15" customWidth="1"/>
    <col min="13323" max="13323" width="16.85546875" style="15" customWidth="1"/>
    <col min="13324" max="13324" width="11.5703125" style="15" customWidth="1"/>
    <col min="13325" max="13325" width="13.85546875" style="15" customWidth="1"/>
    <col min="13326" max="13326" width="11.85546875" style="15" customWidth="1"/>
    <col min="13327" max="13327" width="10.7109375" style="15" customWidth="1"/>
    <col min="13328" max="13328" width="12.85546875" style="15" customWidth="1"/>
    <col min="13329" max="13329" width="12.28515625" style="15" customWidth="1"/>
    <col min="13330" max="13330" width="1.7109375" style="15" customWidth="1"/>
    <col min="13331" max="13333" width="9.140625" style="15"/>
    <col min="13334" max="13334" width="13.42578125" style="15" customWidth="1"/>
    <col min="13335" max="13335" width="14.140625" style="15" customWidth="1"/>
    <col min="13336" max="13569" width="9.140625" style="15"/>
    <col min="13570" max="13570" width="3.7109375" style="15" customWidth="1"/>
    <col min="13571" max="13571" width="6" style="15" customWidth="1"/>
    <col min="13572" max="13572" width="21" style="15" bestFit="1" customWidth="1"/>
    <col min="13573" max="13573" width="14" style="15" bestFit="1" customWidth="1"/>
    <col min="13574" max="13574" width="16.5703125" style="15" customWidth="1"/>
    <col min="13575" max="13575" width="20.7109375" style="15" customWidth="1"/>
    <col min="13576" max="13576" width="11.42578125" style="15" customWidth="1"/>
    <col min="13577" max="13577" width="12.42578125" style="15" customWidth="1"/>
    <col min="13578" max="13578" width="10" style="15" customWidth="1"/>
    <col min="13579" max="13579" width="16.85546875" style="15" customWidth="1"/>
    <col min="13580" max="13580" width="11.5703125" style="15" customWidth="1"/>
    <col min="13581" max="13581" width="13.85546875" style="15" customWidth="1"/>
    <col min="13582" max="13582" width="11.85546875" style="15" customWidth="1"/>
    <col min="13583" max="13583" width="10.7109375" style="15" customWidth="1"/>
    <col min="13584" max="13584" width="12.85546875" style="15" customWidth="1"/>
    <col min="13585" max="13585" width="12.28515625" style="15" customWidth="1"/>
    <col min="13586" max="13586" width="1.7109375" style="15" customWidth="1"/>
    <col min="13587" max="13589" width="9.140625" style="15"/>
    <col min="13590" max="13590" width="13.42578125" style="15" customWidth="1"/>
    <col min="13591" max="13591" width="14.140625" style="15" customWidth="1"/>
    <col min="13592" max="13825" width="9.140625" style="15"/>
    <col min="13826" max="13826" width="3.7109375" style="15" customWidth="1"/>
    <col min="13827" max="13827" width="6" style="15" customWidth="1"/>
    <col min="13828" max="13828" width="21" style="15" bestFit="1" customWidth="1"/>
    <col min="13829" max="13829" width="14" style="15" bestFit="1" customWidth="1"/>
    <col min="13830" max="13830" width="16.5703125" style="15" customWidth="1"/>
    <col min="13831" max="13831" width="20.7109375" style="15" customWidth="1"/>
    <col min="13832" max="13832" width="11.42578125" style="15" customWidth="1"/>
    <col min="13833" max="13833" width="12.42578125" style="15" customWidth="1"/>
    <col min="13834" max="13834" width="10" style="15" customWidth="1"/>
    <col min="13835" max="13835" width="16.85546875" style="15" customWidth="1"/>
    <col min="13836" max="13836" width="11.5703125" style="15" customWidth="1"/>
    <col min="13837" max="13837" width="13.85546875" style="15" customWidth="1"/>
    <col min="13838" max="13838" width="11.85546875" style="15" customWidth="1"/>
    <col min="13839" max="13839" width="10.7109375" style="15" customWidth="1"/>
    <col min="13840" max="13840" width="12.85546875" style="15" customWidth="1"/>
    <col min="13841" max="13841" width="12.28515625" style="15" customWidth="1"/>
    <col min="13842" max="13842" width="1.7109375" style="15" customWidth="1"/>
    <col min="13843" max="13845" width="9.140625" style="15"/>
    <col min="13846" max="13846" width="13.42578125" style="15" customWidth="1"/>
    <col min="13847" max="13847" width="14.140625" style="15" customWidth="1"/>
    <col min="13848" max="14081" width="9.140625" style="15"/>
    <col min="14082" max="14082" width="3.7109375" style="15" customWidth="1"/>
    <col min="14083" max="14083" width="6" style="15" customWidth="1"/>
    <col min="14084" max="14084" width="21" style="15" bestFit="1" customWidth="1"/>
    <col min="14085" max="14085" width="14" style="15" bestFit="1" customWidth="1"/>
    <col min="14086" max="14086" width="16.5703125" style="15" customWidth="1"/>
    <col min="14087" max="14087" width="20.7109375" style="15" customWidth="1"/>
    <col min="14088" max="14088" width="11.42578125" style="15" customWidth="1"/>
    <col min="14089" max="14089" width="12.42578125" style="15" customWidth="1"/>
    <col min="14090" max="14090" width="10" style="15" customWidth="1"/>
    <col min="14091" max="14091" width="16.85546875" style="15" customWidth="1"/>
    <col min="14092" max="14092" width="11.5703125" style="15" customWidth="1"/>
    <col min="14093" max="14093" width="13.85546875" style="15" customWidth="1"/>
    <col min="14094" max="14094" width="11.85546875" style="15" customWidth="1"/>
    <col min="14095" max="14095" width="10.7109375" style="15" customWidth="1"/>
    <col min="14096" max="14096" width="12.85546875" style="15" customWidth="1"/>
    <col min="14097" max="14097" width="12.28515625" style="15" customWidth="1"/>
    <col min="14098" max="14098" width="1.7109375" style="15" customWidth="1"/>
    <col min="14099" max="14101" width="9.140625" style="15"/>
    <col min="14102" max="14102" width="13.42578125" style="15" customWidth="1"/>
    <col min="14103" max="14103" width="14.140625" style="15" customWidth="1"/>
    <col min="14104" max="14337" width="9.140625" style="15"/>
    <col min="14338" max="14338" width="3.7109375" style="15" customWidth="1"/>
    <col min="14339" max="14339" width="6" style="15" customWidth="1"/>
    <col min="14340" max="14340" width="21" style="15" bestFit="1" customWidth="1"/>
    <col min="14341" max="14341" width="14" style="15" bestFit="1" customWidth="1"/>
    <col min="14342" max="14342" width="16.5703125" style="15" customWidth="1"/>
    <col min="14343" max="14343" width="20.7109375" style="15" customWidth="1"/>
    <col min="14344" max="14344" width="11.42578125" style="15" customWidth="1"/>
    <col min="14345" max="14345" width="12.42578125" style="15" customWidth="1"/>
    <col min="14346" max="14346" width="10" style="15" customWidth="1"/>
    <col min="14347" max="14347" width="16.85546875" style="15" customWidth="1"/>
    <col min="14348" max="14348" width="11.5703125" style="15" customWidth="1"/>
    <col min="14349" max="14349" width="13.85546875" style="15" customWidth="1"/>
    <col min="14350" max="14350" width="11.85546875" style="15" customWidth="1"/>
    <col min="14351" max="14351" width="10.7109375" style="15" customWidth="1"/>
    <col min="14352" max="14352" width="12.85546875" style="15" customWidth="1"/>
    <col min="14353" max="14353" width="12.28515625" style="15" customWidth="1"/>
    <col min="14354" max="14354" width="1.7109375" style="15" customWidth="1"/>
    <col min="14355" max="14357" width="9.140625" style="15"/>
    <col min="14358" max="14358" width="13.42578125" style="15" customWidth="1"/>
    <col min="14359" max="14359" width="14.140625" style="15" customWidth="1"/>
    <col min="14360" max="14593" width="9.140625" style="15"/>
    <col min="14594" max="14594" width="3.7109375" style="15" customWidth="1"/>
    <col min="14595" max="14595" width="6" style="15" customWidth="1"/>
    <col min="14596" max="14596" width="21" style="15" bestFit="1" customWidth="1"/>
    <col min="14597" max="14597" width="14" style="15" bestFit="1" customWidth="1"/>
    <col min="14598" max="14598" width="16.5703125" style="15" customWidth="1"/>
    <col min="14599" max="14599" width="20.7109375" style="15" customWidth="1"/>
    <col min="14600" max="14600" width="11.42578125" style="15" customWidth="1"/>
    <col min="14601" max="14601" width="12.42578125" style="15" customWidth="1"/>
    <col min="14602" max="14602" width="10" style="15" customWidth="1"/>
    <col min="14603" max="14603" width="16.85546875" style="15" customWidth="1"/>
    <col min="14604" max="14604" width="11.5703125" style="15" customWidth="1"/>
    <col min="14605" max="14605" width="13.85546875" style="15" customWidth="1"/>
    <col min="14606" max="14606" width="11.85546875" style="15" customWidth="1"/>
    <col min="14607" max="14607" width="10.7109375" style="15" customWidth="1"/>
    <col min="14608" max="14608" width="12.85546875" style="15" customWidth="1"/>
    <col min="14609" max="14609" width="12.28515625" style="15" customWidth="1"/>
    <col min="14610" max="14610" width="1.7109375" style="15" customWidth="1"/>
    <col min="14611" max="14613" width="9.140625" style="15"/>
    <col min="14614" max="14614" width="13.42578125" style="15" customWidth="1"/>
    <col min="14615" max="14615" width="14.140625" style="15" customWidth="1"/>
    <col min="14616" max="14849" width="9.140625" style="15"/>
    <col min="14850" max="14850" width="3.7109375" style="15" customWidth="1"/>
    <col min="14851" max="14851" width="6" style="15" customWidth="1"/>
    <col min="14852" max="14852" width="21" style="15" bestFit="1" customWidth="1"/>
    <col min="14853" max="14853" width="14" style="15" bestFit="1" customWidth="1"/>
    <col min="14854" max="14854" width="16.5703125" style="15" customWidth="1"/>
    <col min="14855" max="14855" width="20.7109375" style="15" customWidth="1"/>
    <col min="14856" max="14856" width="11.42578125" style="15" customWidth="1"/>
    <col min="14857" max="14857" width="12.42578125" style="15" customWidth="1"/>
    <col min="14858" max="14858" width="10" style="15" customWidth="1"/>
    <col min="14859" max="14859" width="16.85546875" style="15" customWidth="1"/>
    <col min="14860" max="14860" width="11.5703125" style="15" customWidth="1"/>
    <col min="14861" max="14861" width="13.85546875" style="15" customWidth="1"/>
    <col min="14862" max="14862" width="11.85546875" style="15" customWidth="1"/>
    <col min="14863" max="14863" width="10.7109375" style="15" customWidth="1"/>
    <col min="14864" max="14864" width="12.85546875" style="15" customWidth="1"/>
    <col min="14865" max="14865" width="12.28515625" style="15" customWidth="1"/>
    <col min="14866" max="14866" width="1.7109375" style="15" customWidth="1"/>
    <col min="14867" max="14869" width="9.140625" style="15"/>
    <col min="14870" max="14870" width="13.42578125" style="15" customWidth="1"/>
    <col min="14871" max="14871" width="14.140625" style="15" customWidth="1"/>
    <col min="14872" max="15105" width="9.140625" style="15"/>
    <col min="15106" max="15106" width="3.7109375" style="15" customWidth="1"/>
    <col min="15107" max="15107" width="6" style="15" customWidth="1"/>
    <col min="15108" max="15108" width="21" style="15" bestFit="1" customWidth="1"/>
    <col min="15109" max="15109" width="14" style="15" bestFit="1" customWidth="1"/>
    <col min="15110" max="15110" width="16.5703125" style="15" customWidth="1"/>
    <col min="15111" max="15111" width="20.7109375" style="15" customWidth="1"/>
    <col min="15112" max="15112" width="11.42578125" style="15" customWidth="1"/>
    <col min="15113" max="15113" width="12.42578125" style="15" customWidth="1"/>
    <col min="15114" max="15114" width="10" style="15" customWidth="1"/>
    <col min="15115" max="15115" width="16.85546875" style="15" customWidth="1"/>
    <col min="15116" max="15116" width="11.5703125" style="15" customWidth="1"/>
    <col min="15117" max="15117" width="13.85546875" style="15" customWidth="1"/>
    <col min="15118" max="15118" width="11.85546875" style="15" customWidth="1"/>
    <col min="15119" max="15119" width="10.7109375" style="15" customWidth="1"/>
    <col min="15120" max="15120" width="12.85546875" style="15" customWidth="1"/>
    <col min="15121" max="15121" width="12.28515625" style="15" customWidth="1"/>
    <col min="15122" max="15122" width="1.7109375" style="15" customWidth="1"/>
    <col min="15123" max="15125" width="9.140625" style="15"/>
    <col min="15126" max="15126" width="13.42578125" style="15" customWidth="1"/>
    <col min="15127" max="15127" width="14.140625" style="15" customWidth="1"/>
    <col min="15128" max="15361" width="9.140625" style="15"/>
    <col min="15362" max="15362" width="3.7109375" style="15" customWidth="1"/>
    <col min="15363" max="15363" width="6" style="15" customWidth="1"/>
    <col min="15364" max="15364" width="21" style="15" bestFit="1" customWidth="1"/>
    <col min="15365" max="15365" width="14" style="15" bestFit="1" customWidth="1"/>
    <col min="15366" max="15366" width="16.5703125" style="15" customWidth="1"/>
    <col min="15367" max="15367" width="20.7109375" style="15" customWidth="1"/>
    <col min="15368" max="15368" width="11.42578125" style="15" customWidth="1"/>
    <col min="15369" max="15369" width="12.42578125" style="15" customWidth="1"/>
    <col min="15370" max="15370" width="10" style="15" customWidth="1"/>
    <col min="15371" max="15371" width="16.85546875" style="15" customWidth="1"/>
    <col min="15372" max="15372" width="11.5703125" style="15" customWidth="1"/>
    <col min="15373" max="15373" width="13.85546875" style="15" customWidth="1"/>
    <col min="15374" max="15374" width="11.85546875" style="15" customWidth="1"/>
    <col min="15375" max="15375" width="10.7109375" style="15" customWidth="1"/>
    <col min="15376" max="15376" width="12.85546875" style="15" customWidth="1"/>
    <col min="15377" max="15377" width="12.28515625" style="15" customWidth="1"/>
    <col min="15378" max="15378" width="1.7109375" style="15" customWidth="1"/>
    <col min="15379" max="15381" width="9.140625" style="15"/>
    <col min="15382" max="15382" width="13.42578125" style="15" customWidth="1"/>
    <col min="15383" max="15383" width="14.140625" style="15" customWidth="1"/>
    <col min="15384" max="15617" width="9.140625" style="15"/>
    <col min="15618" max="15618" width="3.7109375" style="15" customWidth="1"/>
    <col min="15619" max="15619" width="6" style="15" customWidth="1"/>
    <col min="15620" max="15620" width="21" style="15" bestFit="1" customWidth="1"/>
    <col min="15621" max="15621" width="14" style="15" bestFit="1" customWidth="1"/>
    <col min="15622" max="15622" width="16.5703125" style="15" customWidth="1"/>
    <col min="15623" max="15623" width="20.7109375" style="15" customWidth="1"/>
    <col min="15624" max="15624" width="11.42578125" style="15" customWidth="1"/>
    <col min="15625" max="15625" width="12.42578125" style="15" customWidth="1"/>
    <col min="15626" max="15626" width="10" style="15" customWidth="1"/>
    <col min="15627" max="15627" width="16.85546875" style="15" customWidth="1"/>
    <col min="15628" max="15628" width="11.5703125" style="15" customWidth="1"/>
    <col min="15629" max="15629" width="13.85546875" style="15" customWidth="1"/>
    <col min="15630" max="15630" width="11.85546875" style="15" customWidth="1"/>
    <col min="15631" max="15631" width="10.7109375" style="15" customWidth="1"/>
    <col min="15632" max="15632" width="12.85546875" style="15" customWidth="1"/>
    <col min="15633" max="15633" width="12.28515625" style="15" customWidth="1"/>
    <col min="15634" max="15634" width="1.7109375" style="15" customWidth="1"/>
    <col min="15635" max="15637" width="9.140625" style="15"/>
    <col min="15638" max="15638" width="13.42578125" style="15" customWidth="1"/>
    <col min="15639" max="15639" width="14.140625" style="15" customWidth="1"/>
    <col min="15640" max="15873" width="9.140625" style="15"/>
    <col min="15874" max="15874" width="3.7109375" style="15" customWidth="1"/>
    <col min="15875" max="15875" width="6" style="15" customWidth="1"/>
    <col min="15876" max="15876" width="21" style="15" bestFit="1" customWidth="1"/>
    <col min="15877" max="15877" width="14" style="15" bestFit="1" customWidth="1"/>
    <col min="15878" max="15878" width="16.5703125" style="15" customWidth="1"/>
    <col min="15879" max="15879" width="20.7109375" style="15" customWidth="1"/>
    <col min="15880" max="15880" width="11.42578125" style="15" customWidth="1"/>
    <col min="15881" max="15881" width="12.42578125" style="15" customWidth="1"/>
    <col min="15882" max="15882" width="10" style="15" customWidth="1"/>
    <col min="15883" max="15883" width="16.85546875" style="15" customWidth="1"/>
    <col min="15884" max="15884" width="11.5703125" style="15" customWidth="1"/>
    <col min="15885" max="15885" width="13.85546875" style="15" customWidth="1"/>
    <col min="15886" max="15886" width="11.85546875" style="15" customWidth="1"/>
    <col min="15887" max="15887" width="10.7109375" style="15" customWidth="1"/>
    <col min="15888" max="15888" width="12.85546875" style="15" customWidth="1"/>
    <col min="15889" max="15889" width="12.28515625" style="15" customWidth="1"/>
    <col min="15890" max="15890" width="1.7109375" style="15" customWidth="1"/>
    <col min="15891" max="15893" width="9.140625" style="15"/>
    <col min="15894" max="15894" width="13.42578125" style="15" customWidth="1"/>
    <col min="15895" max="15895" width="14.140625" style="15" customWidth="1"/>
    <col min="15896" max="16129" width="9.140625" style="15"/>
    <col min="16130" max="16130" width="3.7109375" style="15" customWidth="1"/>
    <col min="16131" max="16131" width="6" style="15" customWidth="1"/>
    <col min="16132" max="16132" width="21" style="15" bestFit="1" customWidth="1"/>
    <col min="16133" max="16133" width="14" style="15" bestFit="1" customWidth="1"/>
    <col min="16134" max="16134" width="16.5703125" style="15" customWidth="1"/>
    <col min="16135" max="16135" width="20.7109375" style="15" customWidth="1"/>
    <col min="16136" max="16136" width="11.42578125" style="15" customWidth="1"/>
    <col min="16137" max="16137" width="12.42578125" style="15" customWidth="1"/>
    <col min="16138" max="16138" width="10" style="15" customWidth="1"/>
    <col min="16139" max="16139" width="16.85546875" style="15" customWidth="1"/>
    <col min="16140" max="16140" width="11.5703125" style="15" customWidth="1"/>
    <col min="16141" max="16141" width="13.85546875" style="15" customWidth="1"/>
    <col min="16142" max="16142" width="11.85546875" style="15" customWidth="1"/>
    <col min="16143" max="16143" width="10.7109375" style="15" customWidth="1"/>
    <col min="16144" max="16144" width="12.85546875" style="15" customWidth="1"/>
    <col min="16145" max="16145" width="12.28515625" style="15" customWidth="1"/>
    <col min="16146" max="16146" width="1.7109375" style="15" customWidth="1"/>
    <col min="16147" max="16149" width="9.140625" style="15"/>
    <col min="16150" max="16150" width="13.42578125" style="15" customWidth="1"/>
    <col min="16151" max="16151" width="14.140625" style="15" customWidth="1"/>
    <col min="16152" max="16384" width="9.140625" style="15"/>
  </cols>
  <sheetData>
    <row r="1" spans="1:23" ht="18" customHeight="1" x14ac:dyDescent="0.25">
      <c r="A1" s="148" t="s">
        <v>24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50"/>
      <c r="R1" s="68"/>
    </row>
    <row r="2" spans="1:23" ht="16.5" customHeight="1" thickBot="1" x14ac:dyDescent="0.3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24"/>
    </row>
    <row r="3" spans="1:23" ht="15" customHeight="1" x14ac:dyDescent="0.25">
      <c r="A3" s="131" t="s">
        <v>25</v>
      </c>
      <c r="B3" s="132"/>
      <c r="C3" s="132"/>
      <c r="D3" s="132"/>
      <c r="E3" s="133"/>
      <c r="F3" s="139" t="s">
        <v>22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1"/>
      <c r="R3" s="24"/>
    </row>
    <row r="4" spans="1:23" ht="15" customHeight="1" x14ac:dyDescent="0.25">
      <c r="A4" s="134" t="s">
        <v>27</v>
      </c>
      <c r="B4" s="135"/>
      <c r="C4" s="135"/>
      <c r="D4" s="135"/>
      <c r="E4" s="136"/>
      <c r="F4" s="142" t="s">
        <v>52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  <c r="R4" s="24"/>
    </row>
    <row r="5" spans="1:23" ht="15.75" customHeight="1" thickBot="1" x14ac:dyDescent="0.3">
      <c r="A5" s="128" t="s">
        <v>81</v>
      </c>
      <c r="B5" s="129"/>
      <c r="C5" s="129"/>
      <c r="D5" s="129"/>
      <c r="E5" s="130"/>
      <c r="F5" s="145" t="s">
        <v>80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7"/>
      <c r="R5" s="24"/>
    </row>
    <row r="6" spans="1:23" ht="13.5" hidden="1" thickBot="1" x14ac:dyDescent="0.3">
      <c r="A6" s="137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38"/>
    </row>
    <row r="7" spans="1:23" ht="21" customHeight="1" thickBot="1" x14ac:dyDescent="0.3">
      <c r="A7" s="122" t="s">
        <v>61</v>
      </c>
      <c r="B7" s="125" t="s">
        <v>63</v>
      </c>
      <c r="C7" s="125"/>
      <c r="D7" s="125"/>
      <c r="E7" s="125"/>
      <c r="F7" s="122" t="s">
        <v>28</v>
      </c>
      <c r="G7" s="122" t="s">
        <v>29</v>
      </c>
      <c r="H7" s="119" t="s">
        <v>64</v>
      </c>
      <c r="I7" s="119"/>
      <c r="J7" s="119"/>
      <c r="K7" s="119"/>
      <c r="L7" s="119"/>
      <c r="M7" s="119"/>
      <c r="N7" s="119"/>
      <c r="O7" s="119"/>
      <c r="P7" s="119"/>
      <c r="Q7" s="119"/>
      <c r="R7" s="24"/>
    </row>
    <row r="8" spans="1:23" ht="12.75" customHeight="1" x14ac:dyDescent="0.25">
      <c r="A8" s="123"/>
      <c r="B8" s="126"/>
      <c r="C8" s="126"/>
      <c r="D8" s="126"/>
      <c r="E8" s="126"/>
      <c r="F8" s="123"/>
      <c r="G8" s="123"/>
      <c r="H8" s="108" t="s">
        <v>62</v>
      </c>
      <c r="I8" s="109"/>
      <c r="J8" s="108" t="s">
        <v>62</v>
      </c>
      <c r="K8" s="109"/>
      <c r="L8" s="108" t="s">
        <v>62</v>
      </c>
      <c r="M8" s="109"/>
      <c r="N8" s="108" t="s">
        <v>62</v>
      </c>
      <c r="O8" s="109"/>
      <c r="P8" s="108" t="s">
        <v>62</v>
      </c>
      <c r="Q8" s="109"/>
      <c r="R8" s="24"/>
    </row>
    <row r="9" spans="1:23" ht="24.75" customHeight="1" thickBot="1" x14ac:dyDescent="0.3">
      <c r="A9" s="124"/>
      <c r="B9" s="127"/>
      <c r="C9" s="127"/>
      <c r="D9" s="127"/>
      <c r="E9" s="127"/>
      <c r="F9" s="124"/>
      <c r="G9" s="124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24"/>
      <c r="U9" s="16"/>
    </row>
    <row r="10" spans="1:23" ht="21" customHeight="1" x14ac:dyDescent="0.25">
      <c r="A10" s="61">
        <v>1</v>
      </c>
      <c r="B10" s="155"/>
      <c r="C10" s="155"/>
      <c r="D10" s="155"/>
      <c r="E10" s="155"/>
      <c r="F10" s="61"/>
      <c r="G10" s="64" t="s">
        <v>30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24"/>
      <c r="T10" s="19">
        <f>(H10+J10+L10)/3</f>
        <v>0</v>
      </c>
      <c r="U10" s="17"/>
      <c r="W10" s="18"/>
    </row>
    <row r="11" spans="1:23" ht="21" customHeight="1" x14ac:dyDescent="0.25">
      <c r="A11" s="62">
        <v>2</v>
      </c>
      <c r="B11" s="112"/>
      <c r="C11" s="112"/>
      <c r="D11" s="112"/>
      <c r="E11" s="112"/>
      <c r="F11" s="62"/>
      <c r="G11" s="63" t="s">
        <v>30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24"/>
      <c r="T11" s="19">
        <f t="shared" ref="T11:T13" si="0">(H11+J11+L11)/3</f>
        <v>0</v>
      </c>
      <c r="W11" s="18"/>
    </row>
    <row r="12" spans="1:23" ht="21" customHeight="1" x14ac:dyDescent="0.25">
      <c r="A12" s="62">
        <v>3</v>
      </c>
      <c r="B12" s="112"/>
      <c r="C12" s="112"/>
      <c r="D12" s="112"/>
      <c r="E12" s="112"/>
      <c r="F12" s="62"/>
      <c r="G12" s="63" t="s">
        <v>30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24"/>
      <c r="T12" s="19">
        <f t="shared" si="0"/>
        <v>0</v>
      </c>
      <c r="W12" s="18"/>
    </row>
    <row r="13" spans="1:23" ht="21" customHeight="1" x14ac:dyDescent="0.25">
      <c r="A13" s="62">
        <v>4</v>
      </c>
      <c r="B13" s="112"/>
      <c r="C13" s="112"/>
      <c r="D13" s="112"/>
      <c r="E13" s="112"/>
      <c r="F13" s="62"/>
      <c r="G13" s="63" t="s">
        <v>30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24"/>
      <c r="T13" s="19">
        <f t="shared" si="0"/>
        <v>0</v>
      </c>
      <c r="W13" s="18"/>
    </row>
    <row r="14" spans="1:23" ht="21" customHeight="1" thickBot="1" x14ac:dyDescent="0.3">
      <c r="A14" s="62">
        <v>5</v>
      </c>
      <c r="B14" s="112"/>
      <c r="C14" s="112"/>
      <c r="D14" s="112"/>
      <c r="E14" s="112"/>
      <c r="F14" s="62"/>
      <c r="G14" s="63" t="s">
        <v>30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24"/>
      <c r="T14" s="19">
        <f>(H14+J14+L14)/3</f>
        <v>0</v>
      </c>
      <c r="W14" s="18"/>
    </row>
    <row r="15" spans="1:23" ht="21.75" customHeight="1" thickBot="1" x14ac:dyDescent="0.3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  <c r="R15" s="24"/>
      <c r="T15" s="19"/>
    </row>
    <row r="16" spans="1:23" ht="18.75" customHeight="1" thickBot="1" x14ac:dyDescent="0.3">
      <c r="A16" s="122" t="s">
        <v>61</v>
      </c>
      <c r="B16" s="125" t="s">
        <v>63</v>
      </c>
      <c r="C16" s="125"/>
      <c r="D16" s="125"/>
      <c r="E16" s="125"/>
      <c r="F16" s="116" t="s">
        <v>28</v>
      </c>
      <c r="G16" s="116" t="s">
        <v>29</v>
      </c>
      <c r="H16" s="119" t="s">
        <v>74</v>
      </c>
      <c r="I16" s="119"/>
      <c r="J16" s="119"/>
      <c r="K16" s="119"/>
      <c r="L16" s="119"/>
      <c r="M16" s="119"/>
      <c r="N16" s="119"/>
      <c r="O16" s="119"/>
      <c r="P16" s="119"/>
      <c r="Q16" s="119"/>
      <c r="R16" s="24"/>
      <c r="T16" s="19"/>
      <c r="W16" s="19"/>
    </row>
    <row r="17" spans="1:22" x14ac:dyDescent="0.25">
      <c r="A17" s="123"/>
      <c r="B17" s="126"/>
      <c r="C17" s="126"/>
      <c r="D17" s="126"/>
      <c r="E17" s="126"/>
      <c r="F17" s="117"/>
      <c r="G17" s="117"/>
      <c r="H17" s="120" t="s">
        <v>31</v>
      </c>
      <c r="I17" s="120"/>
      <c r="J17" s="120" t="s">
        <v>32</v>
      </c>
      <c r="K17" s="120"/>
      <c r="L17" s="120"/>
      <c r="M17" s="120"/>
      <c r="N17" s="120"/>
      <c r="O17" s="120"/>
      <c r="P17" s="117" t="s">
        <v>33</v>
      </c>
      <c r="Q17" s="117"/>
      <c r="R17" s="24"/>
    </row>
    <row r="18" spans="1:22" ht="13.5" thickBot="1" x14ac:dyDescent="0.3">
      <c r="A18" s="124"/>
      <c r="B18" s="127"/>
      <c r="C18" s="127"/>
      <c r="D18" s="127"/>
      <c r="E18" s="127"/>
      <c r="F18" s="118"/>
      <c r="G18" s="118"/>
      <c r="H18" s="121"/>
      <c r="I18" s="121"/>
      <c r="J18" s="121"/>
      <c r="K18" s="121"/>
      <c r="L18" s="121"/>
      <c r="M18" s="121"/>
      <c r="N18" s="121"/>
      <c r="O18" s="121"/>
      <c r="P18" s="118"/>
      <c r="Q18" s="118"/>
      <c r="R18" s="24"/>
    </row>
    <row r="19" spans="1:22" ht="21" customHeight="1" x14ac:dyDescent="0.25">
      <c r="A19" s="65">
        <v>1</v>
      </c>
      <c r="B19" s="100">
        <f>B10</f>
        <v>0</v>
      </c>
      <c r="C19" s="100"/>
      <c r="D19" s="100"/>
      <c r="E19" s="100"/>
      <c r="F19" s="65">
        <f>F10</f>
        <v>0</v>
      </c>
      <c r="G19" s="66" t="s">
        <v>30</v>
      </c>
      <c r="H19" s="74"/>
      <c r="I19" s="75"/>
      <c r="J19" s="74"/>
      <c r="K19" s="80"/>
      <c r="L19" s="80"/>
      <c r="M19" s="80"/>
      <c r="N19" s="80"/>
      <c r="O19" s="75"/>
      <c r="P19" s="83"/>
      <c r="Q19" s="84"/>
      <c r="R19" s="24"/>
    </row>
    <row r="20" spans="1:22" ht="21" customHeight="1" x14ac:dyDescent="0.25">
      <c r="A20" s="62">
        <v>2</v>
      </c>
      <c r="B20" s="90">
        <f>B11</f>
        <v>0</v>
      </c>
      <c r="C20" s="90"/>
      <c r="D20" s="90"/>
      <c r="E20" s="90"/>
      <c r="F20" s="62">
        <f>F11</f>
        <v>0</v>
      </c>
      <c r="G20" s="63" t="s">
        <v>30</v>
      </c>
      <c r="H20" s="76"/>
      <c r="I20" s="77"/>
      <c r="J20" s="76"/>
      <c r="K20" s="81"/>
      <c r="L20" s="81"/>
      <c r="M20" s="81"/>
      <c r="N20" s="81"/>
      <c r="O20" s="77"/>
      <c r="P20" s="85"/>
      <c r="Q20" s="86"/>
      <c r="R20" s="24"/>
    </row>
    <row r="21" spans="1:22" ht="21" customHeight="1" x14ac:dyDescent="0.25">
      <c r="A21" s="61">
        <v>3</v>
      </c>
      <c r="B21" s="90">
        <f>B12</f>
        <v>0</v>
      </c>
      <c r="C21" s="90"/>
      <c r="D21" s="90"/>
      <c r="E21" s="90"/>
      <c r="F21" s="62">
        <f>F12</f>
        <v>0</v>
      </c>
      <c r="G21" s="63" t="s">
        <v>30</v>
      </c>
      <c r="H21" s="76"/>
      <c r="I21" s="77"/>
      <c r="J21" s="76"/>
      <c r="K21" s="81"/>
      <c r="L21" s="81"/>
      <c r="M21" s="81"/>
      <c r="N21" s="81"/>
      <c r="O21" s="77"/>
      <c r="P21" s="85"/>
      <c r="Q21" s="86"/>
      <c r="R21" s="24"/>
    </row>
    <row r="22" spans="1:22" ht="21" customHeight="1" x14ac:dyDescent="0.25">
      <c r="A22" s="62">
        <v>4</v>
      </c>
      <c r="B22" s="90">
        <f>B13</f>
        <v>0</v>
      </c>
      <c r="C22" s="90"/>
      <c r="D22" s="90"/>
      <c r="E22" s="90"/>
      <c r="F22" s="62">
        <f>F13</f>
        <v>0</v>
      </c>
      <c r="G22" s="63" t="s">
        <v>30</v>
      </c>
      <c r="H22" s="76"/>
      <c r="I22" s="77"/>
      <c r="J22" s="76"/>
      <c r="K22" s="81"/>
      <c r="L22" s="81"/>
      <c r="M22" s="81"/>
      <c r="N22" s="81"/>
      <c r="O22" s="77"/>
      <c r="P22" s="85"/>
      <c r="Q22" s="86"/>
      <c r="R22" s="24"/>
    </row>
    <row r="23" spans="1:22" ht="21" customHeight="1" thickBot="1" x14ac:dyDescent="0.3">
      <c r="A23" s="61">
        <v>5</v>
      </c>
      <c r="B23" s="90">
        <f>B14</f>
        <v>0</v>
      </c>
      <c r="C23" s="90"/>
      <c r="D23" s="90"/>
      <c r="E23" s="90"/>
      <c r="F23" s="62">
        <f>F14</f>
        <v>0</v>
      </c>
      <c r="G23" s="63" t="s">
        <v>30</v>
      </c>
      <c r="H23" s="78"/>
      <c r="I23" s="79"/>
      <c r="J23" s="78"/>
      <c r="K23" s="82"/>
      <c r="L23" s="82"/>
      <c r="M23" s="82"/>
      <c r="N23" s="82"/>
      <c r="O23" s="79"/>
      <c r="P23" s="87"/>
      <c r="Q23" s="88"/>
      <c r="R23" s="24"/>
    </row>
    <row r="24" spans="1:22" ht="12.75" customHeight="1" x14ac:dyDescent="0.25">
      <c r="A24" s="91" t="s">
        <v>67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24"/>
    </row>
    <row r="25" spans="1:22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  <c r="R25" s="24"/>
    </row>
    <row r="26" spans="1:22" ht="13.5" thickBot="1" x14ac:dyDescent="0.3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  <c r="R26" s="24"/>
    </row>
    <row r="27" spans="1:22" x14ac:dyDescent="0.25">
      <c r="A27" s="21"/>
      <c r="B27" s="102" t="s">
        <v>34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24"/>
    </row>
    <row r="28" spans="1:22" x14ac:dyDescent="0.25">
      <c r="A28" s="21"/>
      <c r="C28" s="67"/>
      <c r="D28" s="73" t="s">
        <v>83</v>
      </c>
      <c r="E28" s="73"/>
      <c r="F28" s="73"/>
      <c r="G28" s="73" t="s">
        <v>84</v>
      </c>
      <c r="H28" s="73"/>
      <c r="I28" s="73"/>
      <c r="J28" s="73" t="s">
        <v>85</v>
      </c>
      <c r="K28" s="67"/>
      <c r="L28" s="67"/>
      <c r="M28" s="67"/>
      <c r="N28" s="67"/>
      <c r="O28" s="67"/>
      <c r="P28" s="67"/>
      <c r="Q28" s="22"/>
      <c r="R28" s="24"/>
    </row>
    <row r="29" spans="1:22" ht="15" x14ac:dyDescent="0.25">
      <c r="A29" s="21"/>
      <c r="B29" s="69" t="s">
        <v>35</v>
      </c>
      <c r="C29" s="70" t="s">
        <v>26</v>
      </c>
      <c r="D29" s="89" t="s">
        <v>59</v>
      </c>
      <c r="E29" s="89"/>
      <c r="F29" s="67"/>
      <c r="G29" s="89" t="s">
        <v>59</v>
      </c>
      <c r="H29" s="89"/>
      <c r="I29" s="67"/>
      <c r="J29" s="89" t="s">
        <v>59</v>
      </c>
      <c r="K29" s="89"/>
      <c r="L29" s="71"/>
      <c r="M29" s="71"/>
      <c r="N29" s="71"/>
      <c r="O29" s="71"/>
      <c r="P29" s="67"/>
      <c r="Q29" s="22"/>
      <c r="R29" s="24"/>
      <c r="T29" s="23"/>
    </row>
    <row r="30" spans="1:22" ht="15" x14ac:dyDescent="0.25">
      <c r="A30" s="21"/>
      <c r="B30" s="69" t="s">
        <v>53</v>
      </c>
      <c r="C30" s="20" t="s">
        <v>26</v>
      </c>
      <c r="D30" s="89" t="s">
        <v>60</v>
      </c>
      <c r="E30" s="89"/>
      <c r="G30" s="89" t="s">
        <v>60</v>
      </c>
      <c r="H30" s="89"/>
      <c r="I30" s="20"/>
      <c r="J30" s="89" t="s">
        <v>60</v>
      </c>
      <c r="K30" s="89"/>
      <c r="L30" s="71"/>
      <c r="M30" s="71"/>
      <c r="N30" s="71"/>
      <c r="O30" s="71"/>
      <c r="Q30" s="24"/>
      <c r="R30" s="24"/>
      <c r="T30" s="23"/>
      <c r="V30" s="25"/>
    </row>
    <row r="31" spans="1:22" ht="14.25" x14ac:dyDescent="0.2">
      <c r="A31" s="21"/>
      <c r="B31" s="69" t="s">
        <v>36</v>
      </c>
      <c r="C31" s="20" t="s">
        <v>26</v>
      </c>
      <c r="D31" s="71"/>
      <c r="H31" s="71"/>
      <c r="I31" s="20"/>
      <c r="J31" s="20"/>
      <c r="L31" s="71"/>
      <c r="M31" s="71"/>
      <c r="N31" s="71"/>
      <c r="O31" s="71"/>
      <c r="Q31" s="26"/>
      <c r="R31" s="24"/>
    </row>
    <row r="32" spans="1:22" ht="13.5" thickBot="1" x14ac:dyDescent="0.3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72"/>
    </row>
    <row r="33" spans="1:17" hidden="1" x14ac:dyDescent="0.25">
      <c r="A33" s="101" t="s">
        <v>66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ht="37.5" customHeight="1" x14ac:dyDescent="0.25">
      <c r="A34" s="101"/>
      <c r="B34" s="101"/>
      <c r="E34" s="107"/>
      <c r="F34" s="107"/>
      <c r="G34" s="107"/>
      <c r="H34" s="107"/>
      <c r="J34" s="101"/>
      <c r="K34" s="101"/>
    </row>
    <row r="35" spans="1:17" x14ac:dyDescent="0.25">
      <c r="A35" s="20"/>
      <c r="E35" s="102"/>
      <c r="F35" s="102"/>
      <c r="G35" s="102"/>
      <c r="H35" s="102"/>
      <c r="J35" s="102"/>
      <c r="K35" s="102"/>
    </row>
    <row r="36" spans="1:17" x14ac:dyDescent="0.25">
      <c r="A36" s="101"/>
      <c r="B36" s="101"/>
      <c r="E36" s="101"/>
      <c r="F36" s="101"/>
      <c r="G36" s="101"/>
      <c r="H36" s="101"/>
      <c r="J36" s="101"/>
      <c r="K36" s="101"/>
    </row>
  </sheetData>
  <mergeCells count="83">
    <mergeCell ref="A1:Q2"/>
    <mergeCell ref="P10:Q10"/>
    <mergeCell ref="P11:Q11"/>
    <mergeCell ref="P12:Q12"/>
    <mergeCell ref="N10:O10"/>
    <mergeCell ref="N11:O11"/>
    <mergeCell ref="N12:O12"/>
    <mergeCell ref="B10:E10"/>
    <mergeCell ref="H10:I10"/>
    <mergeCell ref="J10:K10"/>
    <mergeCell ref="L10:M10"/>
    <mergeCell ref="B11:E11"/>
    <mergeCell ref="H11:I11"/>
    <mergeCell ref="J11:K11"/>
    <mergeCell ref="L11:M11"/>
    <mergeCell ref="B12:E12"/>
    <mergeCell ref="A5:E5"/>
    <mergeCell ref="A3:E3"/>
    <mergeCell ref="A4:E4"/>
    <mergeCell ref="A6:R6"/>
    <mergeCell ref="A7:A9"/>
    <mergeCell ref="B7:E9"/>
    <mergeCell ref="F7:F9"/>
    <mergeCell ref="G7:G9"/>
    <mergeCell ref="H7:Q7"/>
    <mergeCell ref="H8:I9"/>
    <mergeCell ref="J8:K9"/>
    <mergeCell ref="L8:M9"/>
    <mergeCell ref="P8:Q9"/>
    <mergeCell ref="F3:Q3"/>
    <mergeCell ref="F4:Q4"/>
    <mergeCell ref="F5:Q5"/>
    <mergeCell ref="P13:Q13"/>
    <mergeCell ref="P14:Q14"/>
    <mergeCell ref="A15:Q15"/>
    <mergeCell ref="G16:G18"/>
    <mergeCell ref="H16:Q16"/>
    <mergeCell ref="H17:I18"/>
    <mergeCell ref="P17:Q18"/>
    <mergeCell ref="J17:O18"/>
    <mergeCell ref="F16:F18"/>
    <mergeCell ref="A16:A18"/>
    <mergeCell ref="B16:E18"/>
    <mergeCell ref="N8:O9"/>
    <mergeCell ref="J12:K12"/>
    <mergeCell ref="L12:M12"/>
    <mergeCell ref="B13:E13"/>
    <mergeCell ref="B14:E14"/>
    <mergeCell ref="L13:M13"/>
    <mergeCell ref="L14:M14"/>
    <mergeCell ref="H13:I13"/>
    <mergeCell ref="H14:I14"/>
    <mergeCell ref="J13:K13"/>
    <mergeCell ref="J14:K14"/>
    <mergeCell ref="H12:I12"/>
    <mergeCell ref="N13:O13"/>
    <mergeCell ref="N14:O14"/>
    <mergeCell ref="A36:B36"/>
    <mergeCell ref="E36:H36"/>
    <mergeCell ref="J36:K36"/>
    <mergeCell ref="B27:Q27"/>
    <mergeCell ref="D29:E29"/>
    <mergeCell ref="D30:E30"/>
    <mergeCell ref="A32:Q32"/>
    <mergeCell ref="A34:B34"/>
    <mergeCell ref="E34:H34"/>
    <mergeCell ref="J34:K34"/>
    <mergeCell ref="E35:H35"/>
    <mergeCell ref="J35:K35"/>
    <mergeCell ref="G30:H30"/>
    <mergeCell ref="J30:K30"/>
    <mergeCell ref="G29:H29"/>
    <mergeCell ref="A33:Q33"/>
    <mergeCell ref="H19:I23"/>
    <mergeCell ref="J19:O23"/>
    <mergeCell ref="P19:Q23"/>
    <mergeCell ref="J29:K29"/>
    <mergeCell ref="B23:E23"/>
    <mergeCell ref="A24:Q26"/>
    <mergeCell ref="B22:E22"/>
    <mergeCell ref="B19:E19"/>
    <mergeCell ref="B20:E20"/>
    <mergeCell ref="B21:E21"/>
  </mergeCells>
  <printOptions horizontalCentered="1"/>
  <pageMargins left="0.39370078740157483" right="0.27559055118110237" top="0.77" bottom="0.48" header="0.36" footer="0.31"/>
  <pageSetup paperSize="9" scale="62" firstPageNumber="0" orientation="landscape" r:id="rId1"/>
  <headerFooter alignWithMargins="0">
    <oddFooter>&amp;L&amp;8TPFAT-01 Güncelleme Tarihi: 26/01/2012&amp;C&amp;P/&amp;N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O37"/>
  <sheetViews>
    <sheetView view="pageBreakPreview" zoomScaleNormal="100" zoomScaleSheetLayoutView="100" workbookViewId="0">
      <selection activeCell="L10" sqref="L10"/>
    </sheetView>
  </sheetViews>
  <sheetFormatPr defaultRowHeight="15" x14ac:dyDescent="0.25"/>
  <cols>
    <col min="1" max="1" width="4.5703125" customWidth="1"/>
    <col min="2" max="2" width="16.7109375" customWidth="1"/>
    <col min="3" max="3" width="11.85546875" customWidth="1"/>
    <col min="4" max="4" width="8" customWidth="1"/>
    <col min="7" max="7" width="9" customWidth="1"/>
    <col min="9" max="9" width="11.42578125" customWidth="1"/>
    <col min="10" max="10" width="5.7109375" customWidth="1"/>
  </cols>
  <sheetData>
    <row r="1" spans="1:9" s="27" customFormat="1" ht="63.75" customHeight="1" thickBot="1" x14ac:dyDescent="0.25">
      <c r="A1" s="156" t="s">
        <v>55</v>
      </c>
      <c r="B1" s="157"/>
      <c r="C1" s="157"/>
      <c r="D1" s="157"/>
      <c r="E1" s="157"/>
      <c r="F1" s="157"/>
      <c r="G1" s="157"/>
      <c r="H1" s="157"/>
      <c r="I1" s="158"/>
    </row>
    <row r="2" spans="1:9" ht="20.25" customHeight="1" x14ac:dyDescent="0.25">
      <c r="A2" s="164" t="s">
        <v>48</v>
      </c>
      <c r="B2" s="165"/>
      <c r="C2" s="165"/>
      <c r="D2" s="165"/>
      <c r="E2" s="165"/>
      <c r="F2" s="165"/>
      <c r="G2" s="165"/>
      <c r="H2" s="165"/>
      <c r="I2" s="166"/>
    </row>
    <row r="3" spans="1:9" ht="15.75" thickBot="1" x14ac:dyDescent="0.3">
      <c r="A3" s="167"/>
      <c r="B3" s="168"/>
      <c r="C3" s="168"/>
      <c r="D3" s="168"/>
      <c r="E3" s="168"/>
      <c r="F3" s="168"/>
      <c r="G3" s="168"/>
      <c r="H3" s="168"/>
      <c r="I3" s="169"/>
    </row>
    <row r="4" spans="1:9" ht="15" customHeight="1" x14ac:dyDescent="0.25">
      <c r="A4" s="170" t="s">
        <v>86</v>
      </c>
      <c r="B4" s="171"/>
      <c r="C4" s="171"/>
      <c r="D4" s="171"/>
      <c r="E4" s="171"/>
      <c r="F4" s="171"/>
      <c r="G4" s="171"/>
      <c r="H4" s="171"/>
      <c r="I4" s="172"/>
    </row>
    <row r="5" spans="1:9" x14ac:dyDescent="0.25">
      <c r="A5" s="173"/>
      <c r="B5" s="174"/>
      <c r="C5" s="174"/>
      <c r="D5" s="174"/>
      <c r="E5" s="174"/>
      <c r="F5" s="174"/>
      <c r="G5" s="174"/>
      <c r="H5" s="174"/>
      <c r="I5" s="175"/>
    </row>
    <row r="6" spans="1:9" x14ac:dyDescent="0.25">
      <c r="A6" s="173"/>
      <c r="B6" s="174"/>
      <c r="C6" s="174"/>
      <c r="D6" s="174"/>
      <c r="E6" s="174"/>
      <c r="F6" s="174"/>
      <c r="G6" s="174"/>
      <c r="H6" s="174"/>
      <c r="I6" s="175"/>
    </row>
    <row r="7" spans="1:9" x14ac:dyDescent="0.25">
      <c r="A7" s="173"/>
      <c r="B7" s="174"/>
      <c r="C7" s="174"/>
      <c r="D7" s="174"/>
      <c r="E7" s="174"/>
      <c r="F7" s="174"/>
      <c r="G7" s="174"/>
      <c r="H7" s="174"/>
      <c r="I7" s="175"/>
    </row>
    <row r="8" spans="1:9" x14ac:dyDescent="0.25">
      <c r="A8" s="173"/>
      <c r="B8" s="174"/>
      <c r="C8" s="174"/>
      <c r="D8" s="174"/>
      <c r="E8" s="174"/>
      <c r="F8" s="174"/>
      <c r="G8" s="174"/>
      <c r="H8" s="174"/>
      <c r="I8" s="175"/>
    </row>
    <row r="9" spans="1:9" x14ac:dyDescent="0.25">
      <c r="A9" s="173"/>
      <c r="B9" s="174"/>
      <c r="C9" s="174"/>
      <c r="D9" s="174"/>
      <c r="E9" s="174"/>
      <c r="F9" s="174"/>
      <c r="G9" s="174"/>
      <c r="H9" s="174"/>
      <c r="I9" s="175"/>
    </row>
    <row r="10" spans="1:9" x14ac:dyDescent="0.25">
      <c r="A10" s="173"/>
      <c r="B10" s="174"/>
      <c r="C10" s="174"/>
      <c r="D10" s="174"/>
      <c r="E10" s="174"/>
      <c r="F10" s="174"/>
      <c r="G10" s="174"/>
      <c r="H10" s="174"/>
      <c r="I10" s="175"/>
    </row>
    <row r="11" spans="1:9" x14ac:dyDescent="0.25">
      <c r="A11" s="173"/>
      <c r="B11" s="174"/>
      <c r="C11" s="174"/>
      <c r="D11" s="174"/>
      <c r="E11" s="174"/>
      <c r="F11" s="174"/>
      <c r="G11" s="174"/>
      <c r="H11" s="174"/>
      <c r="I11" s="175"/>
    </row>
    <row r="12" spans="1:9" x14ac:dyDescent="0.25">
      <c r="A12" s="173"/>
      <c r="B12" s="174"/>
      <c r="C12" s="174"/>
      <c r="D12" s="174"/>
      <c r="E12" s="174"/>
      <c r="F12" s="174"/>
      <c r="G12" s="174"/>
      <c r="H12" s="174"/>
      <c r="I12" s="175"/>
    </row>
    <row r="13" spans="1:9" x14ac:dyDescent="0.25">
      <c r="A13" s="173"/>
      <c r="B13" s="174"/>
      <c r="C13" s="174"/>
      <c r="D13" s="174"/>
      <c r="E13" s="174"/>
      <c r="F13" s="174"/>
      <c r="G13" s="174"/>
      <c r="H13" s="174"/>
      <c r="I13" s="175"/>
    </row>
    <row r="14" spans="1:9" x14ac:dyDescent="0.25">
      <c r="A14" s="173"/>
      <c r="B14" s="174"/>
      <c r="C14" s="174"/>
      <c r="D14" s="174"/>
      <c r="E14" s="174"/>
      <c r="F14" s="174"/>
      <c r="G14" s="174"/>
      <c r="H14" s="174"/>
      <c r="I14" s="175"/>
    </row>
    <row r="15" spans="1:9" x14ac:dyDescent="0.25">
      <c r="A15" s="173"/>
      <c r="B15" s="174"/>
      <c r="C15" s="174"/>
      <c r="D15" s="174"/>
      <c r="E15" s="174"/>
      <c r="F15" s="174"/>
      <c r="G15" s="174"/>
      <c r="H15" s="174"/>
      <c r="I15" s="175"/>
    </row>
    <row r="16" spans="1:9" x14ac:dyDescent="0.25">
      <c r="A16" s="173"/>
      <c r="B16" s="174"/>
      <c r="C16" s="174"/>
      <c r="D16" s="174"/>
      <c r="E16" s="174"/>
      <c r="F16" s="174"/>
      <c r="G16" s="174"/>
      <c r="H16" s="174"/>
      <c r="I16" s="175"/>
    </row>
    <row r="17" spans="1:15" x14ac:dyDescent="0.25">
      <c r="A17" s="173"/>
      <c r="B17" s="174"/>
      <c r="C17" s="174"/>
      <c r="D17" s="174"/>
      <c r="E17" s="174"/>
      <c r="F17" s="174"/>
      <c r="G17" s="174"/>
      <c r="H17" s="174"/>
      <c r="I17" s="175"/>
    </row>
    <row r="18" spans="1:15" x14ac:dyDescent="0.25">
      <c r="A18" s="173"/>
      <c r="B18" s="174"/>
      <c r="C18" s="174"/>
      <c r="D18" s="174"/>
      <c r="E18" s="174"/>
      <c r="F18" s="174"/>
      <c r="G18" s="174"/>
      <c r="H18" s="174"/>
      <c r="I18" s="175"/>
    </row>
    <row r="19" spans="1:15" x14ac:dyDescent="0.25">
      <c r="A19" s="173"/>
      <c r="B19" s="174"/>
      <c r="C19" s="174"/>
      <c r="D19" s="174"/>
      <c r="E19" s="174"/>
      <c r="F19" s="174"/>
      <c r="G19" s="174"/>
      <c r="H19" s="174"/>
      <c r="I19" s="175"/>
    </row>
    <row r="20" spans="1:15" x14ac:dyDescent="0.25">
      <c r="A20" s="173"/>
      <c r="B20" s="174"/>
      <c r="C20" s="174"/>
      <c r="D20" s="174"/>
      <c r="E20" s="174"/>
      <c r="F20" s="174"/>
      <c r="G20" s="174"/>
      <c r="H20" s="174"/>
      <c r="I20" s="175"/>
    </row>
    <row r="21" spans="1:15" x14ac:dyDescent="0.25">
      <c r="A21" s="173"/>
      <c r="B21" s="174"/>
      <c r="C21" s="174"/>
      <c r="D21" s="174"/>
      <c r="E21" s="174"/>
      <c r="F21" s="174"/>
      <c r="G21" s="174"/>
      <c r="H21" s="174"/>
      <c r="I21" s="175"/>
    </row>
    <row r="22" spans="1:15" ht="15.75" thickBot="1" x14ac:dyDescent="0.3">
      <c r="A22" s="176"/>
      <c r="B22" s="177"/>
      <c r="C22" s="174"/>
      <c r="D22" s="174"/>
      <c r="E22" s="174"/>
      <c r="F22" s="174"/>
      <c r="G22" s="174"/>
      <c r="H22" s="174"/>
      <c r="I22" s="175"/>
    </row>
    <row r="23" spans="1:15" ht="30.75" customHeight="1" thickBot="1" x14ac:dyDescent="0.3">
      <c r="A23" s="159" t="s">
        <v>40</v>
      </c>
      <c r="B23" s="160"/>
      <c r="C23" s="159" t="s">
        <v>53</v>
      </c>
      <c r="D23" s="160"/>
      <c r="E23" s="159" t="s">
        <v>35</v>
      </c>
      <c r="F23" s="160"/>
      <c r="G23" s="161" t="s">
        <v>47</v>
      </c>
      <c r="H23" s="162"/>
      <c r="I23" s="163"/>
    </row>
    <row r="24" spans="1:15" s="29" customFormat="1" ht="49.5" customHeight="1" x14ac:dyDescent="0.25">
      <c r="A24" s="34">
        <v>1</v>
      </c>
      <c r="B24" s="35" t="s">
        <v>46</v>
      </c>
      <c r="C24" s="178"/>
      <c r="D24" s="179"/>
      <c r="E24" s="180"/>
      <c r="F24" s="181"/>
      <c r="G24" s="182"/>
      <c r="H24" s="183"/>
      <c r="I24" s="184"/>
    </row>
    <row r="25" spans="1:15" s="29" customFormat="1" ht="49.5" customHeight="1" x14ac:dyDescent="0.25">
      <c r="A25" s="30">
        <v>2</v>
      </c>
      <c r="B25" s="32" t="s">
        <v>45</v>
      </c>
      <c r="C25" s="185"/>
      <c r="D25" s="186"/>
      <c r="E25" s="187"/>
      <c r="F25" s="188"/>
      <c r="G25" s="189"/>
      <c r="H25" s="190"/>
      <c r="I25" s="191"/>
    </row>
    <row r="26" spans="1:15" s="29" customFormat="1" ht="49.5" customHeight="1" thickBot="1" x14ac:dyDescent="0.3">
      <c r="A26" s="31">
        <v>3</v>
      </c>
      <c r="B26" s="33" t="s">
        <v>41</v>
      </c>
      <c r="C26" s="192"/>
      <c r="D26" s="193"/>
      <c r="E26" s="194"/>
      <c r="F26" s="195"/>
      <c r="G26" s="196"/>
      <c r="H26" s="197"/>
      <c r="I26" s="198"/>
    </row>
    <row r="27" spans="1:15" x14ac:dyDescent="0.25">
      <c r="A27" s="199"/>
      <c r="B27" s="200"/>
      <c r="C27" s="200"/>
      <c r="D27" s="200"/>
      <c r="E27" s="200"/>
      <c r="F27" s="200"/>
      <c r="G27" s="200"/>
      <c r="H27" s="200"/>
      <c r="I27" s="201"/>
    </row>
    <row r="28" spans="1:15" x14ac:dyDescent="0.25">
      <c r="A28" s="202"/>
      <c r="B28" s="203"/>
      <c r="C28" s="203"/>
      <c r="D28" s="203"/>
      <c r="E28" s="203"/>
      <c r="F28" s="203"/>
      <c r="G28" s="203"/>
      <c r="H28" s="203"/>
      <c r="I28" s="204"/>
    </row>
    <row r="29" spans="1:15" x14ac:dyDescent="0.25">
      <c r="A29" s="202"/>
      <c r="B29" s="203"/>
      <c r="C29" s="203"/>
      <c r="D29" s="203"/>
      <c r="E29" s="203"/>
      <c r="F29" s="203"/>
      <c r="G29" s="203"/>
      <c r="H29" s="203"/>
      <c r="I29" s="204"/>
    </row>
    <row r="30" spans="1:15" x14ac:dyDescent="0.25">
      <c r="A30" s="202"/>
      <c r="B30" s="203"/>
      <c r="C30" s="203"/>
      <c r="D30" s="203"/>
      <c r="E30" s="203"/>
      <c r="F30" s="203"/>
      <c r="G30" s="203"/>
      <c r="H30" s="203"/>
      <c r="I30" s="204"/>
    </row>
    <row r="31" spans="1:15" ht="15.75" thickBot="1" x14ac:dyDescent="0.3">
      <c r="A31" s="205"/>
      <c r="B31" s="206"/>
      <c r="C31" s="206"/>
      <c r="D31" s="206"/>
      <c r="E31" s="206"/>
      <c r="F31" s="206"/>
      <c r="G31" s="206"/>
      <c r="H31" s="206"/>
      <c r="I31" s="207"/>
    </row>
    <row r="32" spans="1:15" s="29" customFormat="1" ht="42.75" customHeight="1" thickBot="1" x14ac:dyDescent="0.3">
      <c r="A32" s="42" t="s">
        <v>9</v>
      </c>
      <c r="B32" s="161" t="s">
        <v>8</v>
      </c>
      <c r="C32" s="163"/>
      <c r="D32" s="42" t="s">
        <v>44</v>
      </c>
      <c r="E32" s="43" t="s">
        <v>6</v>
      </c>
      <c r="F32" s="208" t="s">
        <v>43</v>
      </c>
      <c r="G32" s="163"/>
      <c r="H32" s="209" t="s">
        <v>42</v>
      </c>
      <c r="I32" s="160"/>
      <c r="O32"/>
    </row>
    <row r="33" spans="1:9" ht="24.75" customHeight="1" x14ac:dyDescent="0.25">
      <c r="A33" s="39">
        <v>1</v>
      </c>
      <c r="B33" s="210">
        <f>'ONAY BELGESİ'!B22</f>
        <v>0</v>
      </c>
      <c r="C33" s="211"/>
      <c r="D33" s="40">
        <f>'ONAY BELGESİ'!C22</f>
        <v>0</v>
      </c>
      <c r="E33" s="41" t="str">
        <f>'ONAY BELGESİ'!D22</f>
        <v>ADET</v>
      </c>
      <c r="F33" s="212">
        <f>B33</f>
        <v>0</v>
      </c>
      <c r="G33" s="213"/>
      <c r="H33" s="214" t="s">
        <v>49</v>
      </c>
      <c r="I33" s="213"/>
    </row>
    <row r="34" spans="1:9" ht="24.75" customHeight="1" x14ac:dyDescent="0.25">
      <c r="A34" s="37">
        <v>2</v>
      </c>
      <c r="B34" s="215">
        <f>'ONAY BELGESİ'!B23</f>
        <v>0</v>
      </c>
      <c r="C34" s="216"/>
      <c r="D34" s="38">
        <f>'ONAY BELGESİ'!C23</f>
        <v>0</v>
      </c>
      <c r="E34" s="36" t="str">
        <f>'ONAY BELGESİ'!D23</f>
        <v>ADET</v>
      </c>
      <c r="F34" s="217">
        <f>B34</f>
        <v>0</v>
      </c>
      <c r="G34" s="218"/>
      <c r="H34" s="219" t="s">
        <v>49</v>
      </c>
      <c r="I34" s="218"/>
    </row>
    <row r="35" spans="1:9" ht="24.75" customHeight="1" x14ac:dyDescent="0.25">
      <c r="A35" s="37">
        <v>3</v>
      </c>
      <c r="B35" s="215">
        <f>'ONAY BELGESİ'!B24</f>
        <v>0</v>
      </c>
      <c r="C35" s="216"/>
      <c r="D35" s="38">
        <f>'ONAY BELGESİ'!C24</f>
        <v>0</v>
      </c>
      <c r="E35" s="36" t="str">
        <f>'ONAY BELGESİ'!D24</f>
        <v>ADET</v>
      </c>
      <c r="F35" s="217">
        <f>B35</f>
        <v>0</v>
      </c>
      <c r="G35" s="218"/>
      <c r="H35" s="219" t="s">
        <v>49</v>
      </c>
      <c r="I35" s="218"/>
    </row>
    <row r="36" spans="1:9" ht="24.75" customHeight="1" x14ac:dyDescent="0.25">
      <c r="A36" s="37">
        <v>4</v>
      </c>
      <c r="B36" s="215">
        <f>'ONAY BELGESİ'!B25</f>
        <v>0</v>
      </c>
      <c r="C36" s="216"/>
      <c r="D36" s="38">
        <f>'ONAY BELGESİ'!C25</f>
        <v>0</v>
      </c>
      <c r="E36" s="36" t="str">
        <f>'ONAY BELGESİ'!D25</f>
        <v>ADET</v>
      </c>
      <c r="F36" s="217">
        <f>B36</f>
        <v>0</v>
      </c>
      <c r="G36" s="218"/>
      <c r="H36" s="219" t="s">
        <v>49</v>
      </c>
      <c r="I36" s="218"/>
    </row>
    <row r="37" spans="1:9" ht="24.75" customHeight="1" x14ac:dyDescent="0.25">
      <c r="A37" s="37">
        <v>5</v>
      </c>
      <c r="B37" s="215">
        <f>'ONAY BELGESİ'!B26</f>
        <v>0</v>
      </c>
      <c r="C37" s="216"/>
      <c r="D37" s="38">
        <f>'ONAY BELGESİ'!C26</f>
        <v>0</v>
      </c>
      <c r="E37" s="36" t="str">
        <f>'ONAY BELGESİ'!D26</f>
        <v>ADET</v>
      </c>
      <c r="F37" s="217">
        <f>B37</f>
        <v>0</v>
      </c>
      <c r="G37" s="218"/>
      <c r="H37" s="219" t="s">
        <v>49</v>
      </c>
      <c r="I37" s="218"/>
    </row>
  </sheetData>
  <mergeCells count="35">
    <mergeCell ref="B37:C37"/>
    <mergeCell ref="F37:G37"/>
    <mergeCell ref="H37:I37"/>
    <mergeCell ref="B35:C35"/>
    <mergeCell ref="F35:G35"/>
    <mergeCell ref="H35:I35"/>
    <mergeCell ref="B36:C36"/>
    <mergeCell ref="F36:G36"/>
    <mergeCell ref="H36:I36"/>
    <mergeCell ref="B33:C33"/>
    <mergeCell ref="F33:G33"/>
    <mergeCell ref="H33:I33"/>
    <mergeCell ref="B34:C34"/>
    <mergeCell ref="F34:G34"/>
    <mergeCell ref="H34:I34"/>
    <mergeCell ref="C26:D26"/>
    <mergeCell ref="E26:F26"/>
    <mergeCell ref="G26:I26"/>
    <mergeCell ref="A27:I31"/>
    <mergeCell ref="B32:C32"/>
    <mergeCell ref="F32:G32"/>
    <mergeCell ref="H32:I32"/>
    <mergeCell ref="C24:D24"/>
    <mergeCell ref="E24:F24"/>
    <mergeCell ref="G24:I24"/>
    <mergeCell ref="C25:D25"/>
    <mergeCell ref="E25:F25"/>
    <mergeCell ref="G25:I25"/>
    <mergeCell ref="A1:I1"/>
    <mergeCell ref="A23:B23"/>
    <mergeCell ref="C23:D23"/>
    <mergeCell ref="E23:F23"/>
    <mergeCell ref="G23:I23"/>
    <mergeCell ref="A2:I3"/>
    <mergeCell ref="A4:I22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50">
    <tabColor theme="5" tint="-0.249977111117893"/>
  </sheetPr>
  <dimension ref="A1:M49"/>
  <sheetViews>
    <sheetView view="pageBreakPreview" zoomScaleNormal="100" zoomScaleSheetLayoutView="100" workbookViewId="0">
      <selection activeCell="B39" sqref="B39:C39"/>
    </sheetView>
  </sheetViews>
  <sheetFormatPr defaultRowHeight="12.75" x14ac:dyDescent="0.2"/>
  <cols>
    <col min="1" max="1" width="6.7109375" style="1" customWidth="1"/>
    <col min="2" max="2" width="37.42578125" style="1" customWidth="1"/>
    <col min="3" max="3" width="20.85546875" style="1" customWidth="1"/>
    <col min="4" max="4" width="31.5703125" style="1" customWidth="1"/>
    <col min="5" max="5" width="22.5703125" style="1" hidden="1" customWidth="1"/>
    <col min="6" max="16384" width="9.140625" style="1"/>
  </cols>
  <sheetData>
    <row r="1" spans="1:13" ht="49.5" customHeight="1" thickBot="1" x14ac:dyDescent="0.25">
      <c r="A1" s="327" t="s">
        <v>87</v>
      </c>
      <c r="B1" s="328"/>
      <c r="C1" s="328"/>
      <c r="D1" s="329"/>
      <c r="G1" s="5"/>
      <c r="H1" s="5"/>
      <c r="I1" s="14"/>
      <c r="J1" s="5"/>
      <c r="K1" s="5"/>
    </row>
    <row r="2" spans="1:13" ht="15.75" x14ac:dyDescent="0.25">
      <c r="A2" s="268" t="s">
        <v>23</v>
      </c>
      <c r="B2" s="269"/>
      <c r="C2" s="270" t="s">
        <v>22</v>
      </c>
      <c r="D2" s="271"/>
      <c r="E2" s="11"/>
      <c r="G2" s="5"/>
      <c r="H2" s="5"/>
      <c r="I2" s="14"/>
      <c r="J2" s="5"/>
      <c r="K2" s="5"/>
      <c r="L2" s="5"/>
      <c r="M2" s="5"/>
    </row>
    <row r="3" spans="1:13" ht="15.75" x14ac:dyDescent="0.25">
      <c r="A3" s="258" t="s">
        <v>21</v>
      </c>
      <c r="B3" s="259"/>
      <c r="C3" s="272" t="s">
        <v>89</v>
      </c>
      <c r="D3" s="273"/>
      <c r="E3" s="11"/>
      <c r="G3" s="7"/>
      <c r="H3" s="5"/>
      <c r="I3" s="14"/>
      <c r="J3" s="5"/>
      <c r="K3" s="5"/>
      <c r="L3" s="5"/>
      <c r="M3" s="5"/>
    </row>
    <row r="4" spans="1:13" ht="16.5" thickBot="1" x14ac:dyDescent="0.3">
      <c r="A4" s="274" t="s">
        <v>90</v>
      </c>
      <c r="B4" s="275"/>
      <c r="C4" s="276" t="s">
        <v>79</v>
      </c>
      <c r="D4" s="277"/>
      <c r="E4" s="11"/>
      <c r="G4" s="7"/>
      <c r="H4" s="5"/>
      <c r="I4" s="14"/>
      <c r="J4" s="5"/>
      <c r="K4" s="5"/>
      <c r="L4" s="5"/>
      <c r="M4" s="5"/>
    </row>
    <row r="5" spans="1:13" ht="16.5" thickBot="1" x14ac:dyDescent="0.3">
      <c r="A5" s="278" t="s">
        <v>20</v>
      </c>
      <c r="B5" s="279"/>
      <c r="C5" s="279"/>
      <c r="D5" s="280"/>
      <c r="E5" s="11"/>
      <c r="G5" s="5"/>
      <c r="H5" s="5"/>
      <c r="I5" s="12"/>
      <c r="J5" s="5"/>
      <c r="K5" s="5"/>
      <c r="L5" s="5"/>
      <c r="M5" s="5"/>
    </row>
    <row r="6" spans="1:13" ht="15.75" x14ac:dyDescent="0.25">
      <c r="A6" s="268" t="s">
        <v>19</v>
      </c>
      <c r="B6" s="269"/>
      <c r="C6" s="281" t="s">
        <v>82</v>
      </c>
      <c r="D6" s="282"/>
      <c r="E6" s="11"/>
      <c r="G6" s="5"/>
      <c r="H6" s="5"/>
      <c r="I6" s="12"/>
      <c r="J6" s="5"/>
      <c r="K6" s="5"/>
      <c r="L6" s="5"/>
      <c r="M6" s="5"/>
    </row>
    <row r="7" spans="1:13" ht="15.75" x14ac:dyDescent="0.25">
      <c r="A7" s="258" t="s">
        <v>18</v>
      </c>
      <c r="B7" s="259"/>
      <c r="C7" s="264" t="s">
        <v>82</v>
      </c>
      <c r="D7" s="265"/>
      <c r="E7" s="11"/>
      <c r="G7" s="5"/>
      <c r="H7" s="5"/>
      <c r="I7" s="12"/>
      <c r="J7" s="5"/>
      <c r="K7" s="5"/>
      <c r="L7" s="5"/>
      <c r="M7" s="5"/>
    </row>
    <row r="8" spans="1:13" ht="15.75" x14ac:dyDescent="0.25">
      <c r="A8" s="258" t="s">
        <v>17</v>
      </c>
      <c r="B8" s="259"/>
      <c r="C8" s="264" t="s">
        <v>82</v>
      </c>
      <c r="D8" s="265"/>
      <c r="E8" s="13"/>
      <c r="G8" s="5"/>
      <c r="H8" s="5"/>
      <c r="I8" s="12"/>
      <c r="J8" s="5"/>
      <c r="K8" s="5"/>
      <c r="L8" s="5"/>
      <c r="M8" s="5"/>
    </row>
    <row r="9" spans="1:13" ht="15.75" x14ac:dyDescent="0.25">
      <c r="A9" s="262" t="s">
        <v>68</v>
      </c>
      <c r="B9" s="263"/>
      <c r="C9" s="60">
        <v>0</v>
      </c>
      <c r="D9" s="59" t="s">
        <v>50</v>
      </c>
      <c r="E9" s="11"/>
      <c r="G9" s="5"/>
      <c r="H9" s="5"/>
      <c r="I9" s="12"/>
      <c r="J9" s="5"/>
      <c r="K9" s="5"/>
      <c r="L9" s="5"/>
      <c r="M9" s="5"/>
    </row>
    <row r="10" spans="1:13" ht="15.75" x14ac:dyDescent="0.25">
      <c r="A10" s="262" t="s">
        <v>16</v>
      </c>
      <c r="B10" s="263"/>
      <c r="C10" s="60">
        <v>0</v>
      </c>
      <c r="D10" s="58"/>
      <c r="E10" s="11"/>
      <c r="G10" s="5"/>
      <c r="H10" s="5"/>
      <c r="I10" s="12"/>
      <c r="J10" s="5"/>
      <c r="K10" s="5"/>
      <c r="L10" s="5"/>
      <c r="M10" s="5"/>
    </row>
    <row r="11" spans="1:13" ht="15.75" x14ac:dyDescent="0.25">
      <c r="A11" s="258" t="s">
        <v>15</v>
      </c>
      <c r="B11" s="259"/>
      <c r="C11" s="264"/>
      <c r="D11" s="265"/>
      <c r="E11" s="11"/>
      <c r="G11" s="5"/>
      <c r="H11" s="5"/>
      <c r="I11" s="12"/>
      <c r="J11" s="5"/>
      <c r="K11" s="5"/>
      <c r="L11" s="5"/>
      <c r="M11" s="5"/>
    </row>
    <row r="12" spans="1:13" ht="15.75" x14ac:dyDescent="0.25">
      <c r="A12" s="266" t="s">
        <v>51</v>
      </c>
      <c r="B12" s="267"/>
      <c r="C12" s="264"/>
      <c r="D12" s="265"/>
      <c r="E12" s="11"/>
      <c r="G12" s="5"/>
      <c r="H12" s="5"/>
      <c r="I12" s="12"/>
      <c r="J12" s="5"/>
      <c r="K12" s="5"/>
      <c r="L12" s="5"/>
      <c r="M12" s="5"/>
    </row>
    <row r="13" spans="1:13" ht="15.75" x14ac:dyDescent="0.25">
      <c r="A13" s="258" t="s">
        <v>14</v>
      </c>
      <c r="B13" s="259"/>
      <c r="C13" s="260" t="s">
        <v>13</v>
      </c>
      <c r="D13" s="261"/>
      <c r="E13" s="11"/>
      <c r="G13" s="5"/>
      <c r="H13" s="5"/>
      <c r="I13" s="12"/>
      <c r="J13" s="5"/>
      <c r="K13" s="5"/>
      <c r="L13" s="5"/>
      <c r="M13" s="5"/>
    </row>
    <row r="14" spans="1:13" ht="15.75" x14ac:dyDescent="0.25">
      <c r="A14" s="258" t="s">
        <v>12</v>
      </c>
      <c r="B14" s="259"/>
      <c r="C14" s="260" t="s">
        <v>11</v>
      </c>
      <c r="D14" s="261"/>
      <c r="E14" s="11"/>
      <c r="G14" s="5"/>
      <c r="H14" s="5"/>
      <c r="I14" s="12"/>
      <c r="J14" s="5"/>
      <c r="K14" s="5"/>
      <c r="L14" s="5"/>
      <c r="M14" s="5"/>
    </row>
    <row r="15" spans="1:13" ht="15.75" x14ac:dyDescent="0.25">
      <c r="A15" s="250" t="s">
        <v>10</v>
      </c>
      <c r="B15" s="251"/>
      <c r="C15" s="241" t="s">
        <v>75</v>
      </c>
      <c r="D15" s="242"/>
      <c r="E15" s="11"/>
      <c r="G15" s="5"/>
      <c r="H15" s="5"/>
      <c r="I15" s="12"/>
      <c r="J15" s="5"/>
      <c r="K15" s="5"/>
      <c r="L15" s="5"/>
      <c r="M15" s="5"/>
    </row>
    <row r="16" spans="1:13" ht="15.75" x14ac:dyDescent="0.25">
      <c r="A16" s="252"/>
      <c r="B16" s="253"/>
      <c r="C16" s="243"/>
      <c r="D16" s="244"/>
      <c r="E16" s="11"/>
      <c r="G16" s="5"/>
      <c r="H16" s="5"/>
      <c r="I16" s="12"/>
      <c r="J16" s="5"/>
      <c r="K16" s="5"/>
      <c r="L16" s="5"/>
      <c r="M16" s="5"/>
    </row>
    <row r="17" spans="1:13" ht="24" customHeight="1" thickBot="1" x14ac:dyDescent="0.3">
      <c r="A17" s="254"/>
      <c r="B17" s="255"/>
      <c r="C17" s="245"/>
      <c r="D17" s="246"/>
      <c r="E17" s="11"/>
      <c r="G17" s="5"/>
      <c r="H17" s="5"/>
      <c r="I17" s="12"/>
      <c r="J17" s="5"/>
      <c r="K17" s="5"/>
      <c r="L17" s="5"/>
      <c r="M17" s="5"/>
    </row>
    <row r="18" spans="1:13" ht="16.5" thickBot="1" x14ac:dyDescent="0.3">
      <c r="A18" s="230" t="s">
        <v>76</v>
      </c>
      <c r="B18" s="231"/>
      <c r="C18" s="231"/>
      <c r="D18" s="232"/>
      <c r="E18" s="11"/>
      <c r="G18" s="5"/>
      <c r="H18" s="5"/>
      <c r="I18" s="5"/>
      <c r="J18" s="5"/>
      <c r="K18" s="5"/>
      <c r="L18" s="5"/>
      <c r="M18" s="5"/>
    </row>
    <row r="19" spans="1:13" ht="15.75" customHeight="1" x14ac:dyDescent="0.25">
      <c r="A19" s="233" t="s">
        <v>58</v>
      </c>
      <c r="B19" s="234"/>
      <c r="C19" s="234"/>
      <c r="D19" s="235"/>
      <c r="E19" s="11"/>
      <c r="G19" s="5"/>
      <c r="H19" s="5"/>
      <c r="I19" s="5"/>
      <c r="J19" s="5"/>
      <c r="K19" s="5"/>
      <c r="L19" s="5"/>
      <c r="M19" s="5"/>
    </row>
    <row r="20" spans="1:13" ht="16.5" thickBot="1" x14ac:dyDescent="0.3">
      <c r="A20" s="236"/>
      <c r="B20" s="237"/>
      <c r="C20" s="237"/>
      <c r="D20" s="238"/>
      <c r="E20" s="11"/>
      <c r="G20" s="7"/>
      <c r="H20" s="5"/>
      <c r="I20" s="5"/>
      <c r="J20" s="5"/>
      <c r="K20" s="5"/>
      <c r="L20" s="5"/>
      <c r="M20" s="5"/>
    </row>
    <row r="21" spans="1:13" ht="19.5" customHeight="1" thickBot="1" x14ac:dyDescent="0.25">
      <c r="A21" s="55" t="s">
        <v>9</v>
      </c>
      <c r="B21" s="55" t="s">
        <v>8</v>
      </c>
      <c r="C21" s="55" t="s">
        <v>7</v>
      </c>
      <c r="D21" s="55" t="s">
        <v>6</v>
      </c>
      <c r="G21" s="7"/>
      <c r="H21" s="5"/>
      <c r="I21" s="5"/>
      <c r="J21" s="5"/>
      <c r="K21" s="5"/>
      <c r="L21" s="5"/>
      <c r="M21" s="5"/>
    </row>
    <row r="22" spans="1:13" ht="15" customHeight="1" x14ac:dyDescent="0.2">
      <c r="A22" s="53">
        <v>1</v>
      </c>
      <c r="B22" s="53">
        <f>'PİYASA FİYAT ARAŞTIRMA TUTANAĞI'!B19</f>
        <v>0</v>
      </c>
      <c r="C22" s="53">
        <f>'PİYASA FİYAT ARAŞTIRMA TUTANAĞI'!F19</f>
        <v>0</v>
      </c>
      <c r="D22" s="54" t="s">
        <v>30</v>
      </c>
      <c r="E22" s="8">
        <v>90</v>
      </c>
      <c r="G22" s="7"/>
      <c r="H22" s="5"/>
      <c r="I22" s="5"/>
      <c r="J22" s="5"/>
      <c r="K22" s="5"/>
      <c r="L22" s="5"/>
      <c r="M22" s="5"/>
    </row>
    <row r="23" spans="1:13" ht="15" customHeight="1" x14ac:dyDescent="0.2">
      <c r="A23" s="51">
        <v>2</v>
      </c>
      <c r="B23" s="51">
        <f>'PİYASA FİYAT ARAŞTIRMA TUTANAĞI'!B20</f>
        <v>0</v>
      </c>
      <c r="C23" s="53">
        <f>'PİYASA FİYAT ARAŞTIRMA TUTANAĞI'!F20</f>
        <v>0</v>
      </c>
      <c r="D23" s="52" t="s">
        <v>30</v>
      </c>
      <c r="E23" s="10">
        <v>90</v>
      </c>
      <c r="G23" s="7"/>
      <c r="H23" s="5"/>
      <c r="I23" s="5"/>
      <c r="J23" s="5"/>
      <c r="K23" s="5"/>
    </row>
    <row r="24" spans="1:13" ht="15" customHeight="1" x14ac:dyDescent="0.2">
      <c r="A24" s="51">
        <v>3</v>
      </c>
      <c r="B24" s="51">
        <f>'PİYASA FİYAT ARAŞTIRMA TUTANAĞI'!B21</f>
        <v>0</v>
      </c>
      <c r="C24" s="53">
        <f>'PİYASA FİYAT ARAŞTIRMA TUTANAĞI'!F21</f>
        <v>0</v>
      </c>
      <c r="D24" s="52" t="s">
        <v>30</v>
      </c>
      <c r="E24" s="9">
        <v>50</v>
      </c>
      <c r="G24" s="7"/>
      <c r="H24" s="5"/>
      <c r="I24" s="5"/>
      <c r="J24" s="5"/>
      <c r="K24" s="5"/>
    </row>
    <row r="25" spans="1:13" ht="15" customHeight="1" x14ac:dyDescent="0.2">
      <c r="A25" s="51">
        <v>4</v>
      </c>
      <c r="B25" s="51">
        <f>'PİYASA FİYAT ARAŞTIRMA TUTANAĞI'!B22</f>
        <v>0</v>
      </c>
      <c r="C25" s="53">
        <f>'PİYASA FİYAT ARAŞTIRMA TUTANAĞI'!F22</f>
        <v>0</v>
      </c>
      <c r="D25" s="52" t="s">
        <v>30</v>
      </c>
      <c r="E25" s="8">
        <v>150</v>
      </c>
      <c r="G25" s="7"/>
      <c r="H25" s="5"/>
      <c r="I25" s="5"/>
      <c r="J25" s="5"/>
      <c r="K25" s="5"/>
    </row>
    <row r="26" spans="1:13" ht="15" customHeight="1" thickBot="1" x14ac:dyDescent="0.25">
      <c r="A26" s="51">
        <v>5</v>
      </c>
      <c r="B26" s="51">
        <f>'PİYASA FİYAT ARAŞTIRMA TUTANAĞI'!B23</f>
        <v>0</v>
      </c>
      <c r="C26" s="53">
        <f>'PİYASA FİYAT ARAŞTIRMA TUTANAĞI'!F23</f>
        <v>0</v>
      </c>
      <c r="D26" s="52" t="s">
        <v>30</v>
      </c>
      <c r="E26" s="8">
        <v>450</v>
      </c>
      <c r="G26" s="7"/>
      <c r="H26" s="5"/>
      <c r="I26" s="5"/>
      <c r="J26" s="5"/>
      <c r="K26" s="5"/>
    </row>
    <row r="27" spans="1:13" ht="13.5" thickBot="1" x14ac:dyDescent="0.25">
      <c r="A27" s="247" t="s">
        <v>5</v>
      </c>
      <c r="B27" s="248"/>
      <c r="C27" s="248"/>
      <c r="D27" s="249"/>
      <c r="G27" s="5"/>
      <c r="H27" s="5"/>
      <c r="I27" s="5"/>
      <c r="J27" s="5"/>
      <c r="K27" s="5"/>
    </row>
    <row r="28" spans="1:13" x14ac:dyDescent="0.2">
      <c r="A28" s="256" t="s">
        <v>4</v>
      </c>
      <c r="B28" s="257"/>
      <c r="C28" s="6"/>
      <c r="D28" s="56"/>
      <c r="G28" s="5"/>
      <c r="H28" s="5"/>
      <c r="I28" s="5"/>
      <c r="J28" s="5"/>
      <c r="K28" s="5"/>
    </row>
    <row r="29" spans="1:13" x14ac:dyDescent="0.2">
      <c r="A29" s="224" t="s">
        <v>3</v>
      </c>
      <c r="B29" s="225"/>
      <c r="C29" s="226" t="s">
        <v>2</v>
      </c>
      <c r="D29" s="225"/>
      <c r="G29" s="5"/>
      <c r="H29" s="5"/>
      <c r="I29" s="5"/>
      <c r="J29" s="5"/>
      <c r="K29" s="5"/>
    </row>
    <row r="30" spans="1:13" x14ac:dyDescent="0.2">
      <c r="A30" s="57"/>
      <c r="B30" s="56"/>
      <c r="C30" s="6"/>
      <c r="D30" s="56"/>
      <c r="G30" s="5"/>
      <c r="H30" s="5"/>
      <c r="I30" s="5"/>
      <c r="J30" s="5"/>
      <c r="K30" s="5"/>
    </row>
    <row r="31" spans="1:13" x14ac:dyDescent="0.2">
      <c r="A31" s="239" t="s">
        <v>79</v>
      </c>
      <c r="B31" s="225"/>
      <c r="C31" s="240" t="s">
        <v>79</v>
      </c>
      <c r="D31" s="225"/>
      <c r="G31" s="5"/>
      <c r="H31" s="5"/>
      <c r="I31" s="5"/>
      <c r="J31" s="5"/>
      <c r="K31" s="5"/>
    </row>
    <row r="32" spans="1:13" x14ac:dyDescent="0.2">
      <c r="A32" s="224" t="s">
        <v>1</v>
      </c>
      <c r="B32" s="225"/>
      <c r="C32" s="226" t="s">
        <v>0</v>
      </c>
      <c r="D32" s="225"/>
      <c r="G32" s="5"/>
      <c r="H32" s="5"/>
      <c r="I32" s="5"/>
      <c r="J32" s="5"/>
      <c r="K32" s="5"/>
    </row>
    <row r="33" spans="1:11" ht="13.5" thickBot="1" x14ac:dyDescent="0.25">
      <c r="A33" s="227" t="s">
        <v>56</v>
      </c>
      <c r="B33" s="228"/>
      <c r="C33" s="229" t="s">
        <v>57</v>
      </c>
      <c r="D33" s="228"/>
      <c r="G33" s="7"/>
      <c r="H33" s="5"/>
      <c r="I33" s="5"/>
      <c r="J33" s="5"/>
      <c r="K33" s="5"/>
    </row>
    <row r="34" spans="1:11" ht="15.75" customHeight="1" x14ac:dyDescent="0.2">
      <c r="A34" s="6"/>
      <c r="G34" s="5"/>
      <c r="H34" s="5"/>
      <c r="I34" s="5"/>
      <c r="J34" s="5"/>
      <c r="K34" s="5"/>
    </row>
    <row r="35" spans="1:11" ht="16.5" customHeight="1" x14ac:dyDescent="0.2">
      <c r="A35" s="6"/>
      <c r="G35" s="5"/>
      <c r="H35" s="5"/>
      <c r="I35" s="5"/>
      <c r="J35" s="5"/>
      <c r="K35" s="5"/>
    </row>
    <row r="36" spans="1:11" ht="16.5" customHeight="1" x14ac:dyDescent="0.2">
      <c r="G36" s="5"/>
      <c r="H36" s="5"/>
      <c r="I36" s="5"/>
      <c r="J36" s="5"/>
      <c r="K36" s="5"/>
    </row>
    <row r="37" spans="1:11" x14ac:dyDescent="0.2">
      <c r="G37" s="5"/>
      <c r="H37" s="5"/>
      <c r="I37" s="5"/>
      <c r="J37" s="5"/>
      <c r="K37" s="5"/>
    </row>
    <row r="39" spans="1:11" x14ac:dyDescent="0.2">
      <c r="A39" s="3"/>
      <c r="B39" s="222"/>
      <c r="C39" s="222"/>
    </row>
    <row r="40" spans="1:11" x14ac:dyDescent="0.2">
      <c r="A40" s="3"/>
      <c r="B40" s="223"/>
      <c r="C40" s="223"/>
    </row>
    <row r="41" spans="1:11" x14ac:dyDescent="0.2">
      <c r="A41" s="3"/>
      <c r="B41" s="3"/>
      <c r="C41" s="4"/>
    </row>
    <row r="42" spans="1:11" x14ac:dyDescent="0.2">
      <c r="A42" s="2"/>
      <c r="B42" s="220"/>
      <c r="C42" s="220"/>
    </row>
    <row r="43" spans="1:11" x14ac:dyDescent="0.2">
      <c r="A43" s="3"/>
      <c r="B43" s="220"/>
      <c r="C43" s="220"/>
    </row>
    <row r="44" spans="1:11" x14ac:dyDescent="0.2">
      <c r="A44" s="3"/>
      <c r="B44" s="220"/>
      <c r="C44" s="220"/>
    </row>
    <row r="45" spans="1:11" x14ac:dyDescent="0.2">
      <c r="A45" s="3"/>
      <c r="B45" s="220"/>
      <c r="C45" s="220"/>
    </row>
    <row r="46" spans="1:11" x14ac:dyDescent="0.2">
      <c r="A46" s="2"/>
      <c r="B46" s="220"/>
      <c r="C46" s="220"/>
    </row>
    <row r="47" spans="1:11" x14ac:dyDescent="0.2">
      <c r="A47" s="2"/>
      <c r="B47" s="220"/>
      <c r="C47" s="220"/>
    </row>
    <row r="49" spans="3:7" x14ac:dyDescent="0.2">
      <c r="C49" s="221"/>
      <c r="D49" s="221"/>
      <c r="F49" s="221"/>
      <c r="G49" s="221"/>
    </row>
  </sheetData>
  <mergeCells count="48">
    <mergeCell ref="A8:B8"/>
    <mergeCell ref="C8:D8"/>
    <mergeCell ref="A1:D1"/>
    <mergeCell ref="A2:B2"/>
    <mergeCell ref="C2:D2"/>
    <mergeCell ref="A3:B3"/>
    <mergeCell ref="C3:D3"/>
    <mergeCell ref="A4:B4"/>
    <mergeCell ref="C4:D4"/>
    <mergeCell ref="A5:D5"/>
    <mergeCell ref="A6:B6"/>
    <mergeCell ref="C6:D6"/>
    <mergeCell ref="A7:B7"/>
    <mergeCell ref="C7:D7"/>
    <mergeCell ref="A13:B13"/>
    <mergeCell ref="C13:D13"/>
    <mergeCell ref="A14:B14"/>
    <mergeCell ref="C14:D14"/>
    <mergeCell ref="A9:B9"/>
    <mergeCell ref="A10:B10"/>
    <mergeCell ref="A11:B11"/>
    <mergeCell ref="C11:D11"/>
    <mergeCell ref="A12:B12"/>
    <mergeCell ref="C12:D12"/>
    <mergeCell ref="C15:D17"/>
    <mergeCell ref="A27:D27"/>
    <mergeCell ref="A15:B17"/>
    <mergeCell ref="A28:B28"/>
    <mergeCell ref="A29:B29"/>
    <mergeCell ref="C29:D29"/>
    <mergeCell ref="A32:B32"/>
    <mergeCell ref="C32:D32"/>
    <mergeCell ref="A33:B33"/>
    <mergeCell ref="C33:D33"/>
    <mergeCell ref="A18:D18"/>
    <mergeCell ref="A19:D20"/>
    <mergeCell ref="A31:B31"/>
    <mergeCell ref="C31:D31"/>
    <mergeCell ref="B46:C46"/>
    <mergeCell ref="B47:C47"/>
    <mergeCell ref="C49:D49"/>
    <mergeCell ref="F49:G49"/>
    <mergeCell ref="B39:C39"/>
    <mergeCell ref="B40:C40"/>
    <mergeCell ref="B42:C42"/>
    <mergeCell ref="B43:C43"/>
    <mergeCell ref="B44:C44"/>
    <mergeCell ref="B45:C45"/>
  </mergeCells>
  <pageMargins left="0.47244094488188981" right="0.19685039370078741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I47"/>
  <sheetViews>
    <sheetView view="pageBreakPreview" zoomScale="115" zoomScaleNormal="100" zoomScaleSheetLayoutView="115" workbookViewId="0">
      <selection activeCell="A24" sqref="A24:I24"/>
    </sheetView>
  </sheetViews>
  <sheetFormatPr defaultRowHeight="12.75" x14ac:dyDescent="0.2"/>
  <cols>
    <col min="1" max="1" width="9.140625" style="27"/>
    <col min="2" max="2" width="9.140625" style="27" customWidth="1"/>
    <col min="3" max="3" width="11.140625" style="27" customWidth="1"/>
    <col min="4" max="8" width="9.140625" style="27"/>
    <col min="9" max="9" width="12.140625" style="27" customWidth="1"/>
    <col min="10" max="257" width="9.140625" style="27"/>
    <col min="258" max="258" width="9.140625" style="27" customWidth="1"/>
    <col min="259" max="513" width="9.140625" style="27"/>
    <col min="514" max="514" width="9.140625" style="27" customWidth="1"/>
    <col min="515" max="769" width="9.140625" style="27"/>
    <col min="770" max="770" width="9.140625" style="27" customWidth="1"/>
    <col min="771" max="1025" width="9.140625" style="27"/>
    <col min="1026" max="1026" width="9.140625" style="27" customWidth="1"/>
    <col min="1027" max="1281" width="9.140625" style="27"/>
    <col min="1282" max="1282" width="9.140625" style="27" customWidth="1"/>
    <col min="1283" max="1537" width="9.140625" style="27"/>
    <col min="1538" max="1538" width="9.140625" style="27" customWidth="1"/>
    <col min="1539" max="1793" width="9.140625" style="27"/>
    <col min="1794" max="1794" width="9.140625" style="27" customWidth="1"/>
    <col min="1795" max="2049" width="9.140625" style="27"/>
    <col min="2050" max="2050" width="9.140625" style="27" customWidth="1"/>
    <col min="2051" max="2305" width="9.140625" style="27"/>
    <col min="2306" max="2306" width="9.140625" style="27" customWidth="1"/>
    <col min="2307" max="2561" width="9.140625" style="27"/>
    <col min="2562" max="2562" width="9.140625" style="27" customWidth="1"/>
    <col min="2563" max="2817" width="9.140625" style="27"/>
    <col min="2818" max="2818" width="9.140625" style="27" customWidth="1"/>
    <col min="2819" max="3073" width="9.140625" style="27"/>
    <col min="3074" max="3074" width="9.140625" style="27" customWidth="1"/>
    <col min="3075" max="3329" width="9.140625" style="27"/>
    <col min="3330" max="3330" width="9.140625" style="27" customWidth="1"/>
    <col min="3331" max="3585" width="9.140625" style="27"/>
    <col min="3586" max="3586" width="9.140625" style="27" customWidth="1"/>
    <col min="3587" max="3841" width="9.140625" style="27"/>
    <col min="3842" max="3842" width="9.140625" style="27" customWidth="1"/>
    <col min="3843" max="4097" width="9.140625" style="27"/>
    <col min="4098" max="4098" width="9.140625" style="27" customWidth="1"/>
    <col min="4099" max="4353" width="9.140625" style="27"/>
    <col min="4354" max="4354" width="9.140625" style="27" customWidth="1"/>
    <col min="4355" max="4609" width="9.140625" style="27"/>
    <col min="4610" max="4610" width="9.140625" style="27" customWidth="1"/>
    <col min="4611" max="4865" width="9.140625" style="27"/>
    <col min="4866" max="4866" width="9.140625" style="27" customWidth="1"/>
    <col min="4867" max="5121" width="9.140625" style="27"/>
    <col min="5122" max="5122" width="9.140625" style="27" customWidth="1"/>
    <col min="5123" max="5377" width="9.140625" style="27"/>
    <col min="5378" max="5378" width="9.140625" style="27" customWidth="1"/>
    <col min="5379" max="5633" width="9.140625" style="27"/>
    <col min="5634" max="5634" width="9.140625" style="27" customWidth="1"/>
    <col min="5635" max="5889" width="9.140625" style="27"/>
    <col min="5890" max="5890" width="9.140625" style="27" customWidth="1"/>
    <col min="5891" max="6145" width="9.140625" style="27"/>
    <col min="6146" max="6146" width="9.140625" style="27" customWidth="1"/>
    <col min="6147" max="6401" width="9.140625" style="27"/>
    <col min="6402" max="6402" width="9.140625" style="27" customWidth="1"/>
    <col min="6403" max="6657" width="9.140625" style="27"/>
    <col min="6658" max="6658" width="9.140625" style="27" customWidth="1"/>
    <col min="6659" max="6913" width="9.140625" style="27"/>
    <col min="6914" max="6914" width="9.140625" style="27" customWidth="1"/>
    <col min="6915" max="7169" width="9.140625" style="27"/>
    <col min="7170" max="7170" width="9.140625" style="27" customWidth="1"/>
    <col min="7171" max="7425" width="9.140625" style="27"/>
    <col min="7426" max="7426" width="9.140625" style="27" customWidth="1"/>
    <col min="7427" max="7681" width="9.140625" style="27"/>
    <col min="7682" max="7682" width="9.140625" style="27" customWidth="1"/>
    <col min="7683" max="7937" width="9.140625" style="27"/>
    <col min="7938" max="7938" width="9.140625" style="27" customWidth="1"/>
    <col min="7939" max="8193" width="9.140625" style="27"/>
    <col min="8194" max="8194" width="9.140625" style="27" customWidth="1"/>
    <col min="8195" max="8449" width="9.140625" style="27"/>
    <col min="8450" max="8450" width="9.140625" style="27" customWidth="1"/>
    <col min="8451" max="8705" width="9.140625" style="27"/>
    <col min="8706" max="8706" width="9.140625" style="27" customWidth="1"/>
    <col min="8707" max="8961" width="9.140625" style="27"/>
    <col min="8962" max="8962" width="9.140625" style="27" customWidth="1"/>
    <col min="8963" max="9217" width="9.140625" style="27"/>
    <col min="9218" max="9218" width="9.140625" style="27" customWidth="1"/>
    <col min="9219" max="9473" width="9.140625" style="27"/>
    <col min="9474" max="9474" width="9.140625" style="27" customWidth="1"/>
    <col min="9475" max="9729" width="9.140625" style="27"/>
    <col min="9730" max="9730" width="9.140625" style="27" customWidth="1"/>
    <col min="9731" max="9985" width="9.140625" style="27"/>
    <col min="9986" max="9986" width="9.140625" style="27" customWidth="1"/>
    <col min="9987" max="10241" width="9.140625" style="27"/>
    <col min="10242" max="10242" width="9.140625" style="27" customWidth="1"/>
    <col min="10243" max="10497" width="9.140625" style="27"/>
    <col min="10498" max="10498" width="9.140625" style="27" customWidth="1"/>
    <col min="10499" max="10753" width="9.140625" style="27"/>
    <col min="10754" max="10754" width="9.140625" style="27" customWidth="1"/>
    <col min="10755" max="11009" width="9.140625" style="27"/>
    <col min="11010" max="11010" width="9.140625" style="27" customWidth="1"/>
    <col min="11011" max="11265" width="9.140625" style="27"/>
    <col min="11266" max="11266" width="9.140625" style="27" customWidth="1"/>
    <col min="11267" max="11521" width="9.140625" style="27"/>
    <col min="11522" max="11522" width="9.140625" style="27" customWidth="1"/>
    <col min="11523" max="11777" width="9.140625" style="27"/>
    <col min="11778" max="11778" width="9.140625" style="27" customWidth="1"/>
    <col min="11779" max="12033" width="9.140625" style="27"/>
    <col min="12034" max="12034" width="9.140625" style="27" customWidth="1"/>
    <col min="12035" max="12289" width="9.140625" style="27"/>
    <col min="12290" max="12290" width="9.140625" style="27" customWidth="1"/>
    <col min="12291" max="12545" width="9.140625" style="27"/>
    <col min="12546" max="12546" width="9.140625" style="27" customWidth="1"/>
    <col min="12547" max="12801" width="9.140625" style="27"/>
    <col min="12802" max="12802" width="9.140625" style="27" customWidth="1"/>
    <col min="12803" max="13057" width="9.140625" style="27"/>
    <col min="13058" max="13058" width="9.140625" style="27" customWidth="1"/>
    <col min="13059" max="13313" width="9.140625" style="27"/>
    <col min="13314" max="13314" width="9.140625" style="27" customWidth="1"/>
    <col min="13315" max="13569" width="9.140625" style="27"/>
    <col min="13570" max="13570" width="9.140625" style="27" customWidth="1"/>
    <col min="13571" max="13825" width="9.140625" style="27"/>
    <col min="13826" max="13826" width="9.140625" style="27" customWidth="1"/>
    <col min="13827" max="14081" width="9.140625" style="27"/>
    <col min="14082" max="14082" width="9.140625" style="27" customWidth="1"/>
    <col min="14083" max="14337" width="9.140625" style="27"/>
    <col min="14338" max="14338" width="9.140625" style="27" customWidth="1"/>
    <col min="14339" max="14593" width="9.140625" style="27"/>
    <col min="14594" max="14594" width="9.140625" style="27" customWidth="1"/>
    <col min="14595" max="14849" width="9.140625" style="27"/>
    <col min="14850" max="14850" width="9.140625" style="27" customWidth="1"/>
    <col min="14851" max="15105" width="9.140625" style="27"/>
    <col min="15106" max="15106" width="9.140625" style="27" customWidth="1"/>
    <col min="15107" max="15361" width="9.140625" style="27"/>
    <col min="15362" max="15362" width="9.140625" style="27" customWidth="1"/>
    <col min="15363" max="15617" width="9.140625" style="27"/>
    <col min="15618" max="15618" width="9.140625" style="27" customWidth="1"/>
    <col min="15619" max="15873" width="9.140625" style="27"/>
    <col min="15874" max="15874" width="9.140625" style="27" customWidth="1"/>
    <col min="15875" max="16129" width="9.140625" style="27"/>
    <col min="16130" max="16130" width="9.140625" style="27" customWidth="1"/>
    <col min="16131" max="16384" width="9.140625" style="27"/>
  </cols>
  <sheetData>
    <row r="1" spans="1:9" ht="31.5" customHeight="1" thickBot="1" x14ac:dyDescent="0.25">
      <c r="A1" s="324" t="s">
        <v>88</v>
      </c>
      <c r="B1" s="325"/>
      <c r="C1" s="325"/>
      <c r="D1" s="325"/>
      <c r="E1" s="325"/>
      <c r="F1" s="325"/>
      <c r="G1" s="325"/>
      <c r="H1" s="325"/>
      <c r="I1" s="326"/>
    </row>
    <row r="2" spans="1:9" ht="10.5" customHeight="1" x14ac:dyDescent="0.25">
      <c r="A2" s="44"/>
      <c r="B2" s="45"/>
      <c r="C2" s="45"/>
      <c r="D2" s="45"/>
      <c r="E2" s="45"/>
      <c r="F2" s="45"/>
      <c r="G2" s="45"/>
      <c r="H2" s="45"/>
      <c r="I2" s="45"/>
    </row>
    <row r="3" spans="1:9" ht="15.75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9" ht="14.25" x14ac:dyDescent="0.2">
      <c r="A4" s="311" t="s">
        <v>73</v>
      </c>
      <c r="B4" s="311"/>
      <c r="C4" s="47"/>
      <c r="D4" s="47"/>
      <c r="E4" s="47"/>
      <c r="F4" s="47"/>
      <c r="G4" s="47"/>
      <c r="H4" s="312" t="s">
        <v>65</v>
      </c>
      <c r="I4" s="313"/>
    </row>
    <row r="5" spans="1:9" ht="14.25" x14ac:dyDescent="0.2">
      <c r="A5" s="311" t="s">
        <v>69</v>
      </c>
      <c r="B5" s="311"/>
      <c r="C5" s="311"/>
      <c r="D5" s="47"/>
      <c r="E5" s="47"/>
      <c r="F5" s="47"/>
      <c r="G5" s="47"/>
      <c r="H5" s="47"/>
      <c r="I5" s="47"/>
    </row>
    <row r="6" spans="1:9" ht="15" thickBot="1" x14ac:dyDescent="0.25">
      <c r="A6" s="48"/>
      <c r="B6" s="48"/>
      <c r="C6" s="48"/>
      <c r="D6" s="48"/>
      <c r="E6" s="48"/>
      <c r="F6" s="48"/>
      <c r="G6" s="48"/>
      <c r="H6" s="48"/>
      <c r="I6" s="48"/>
    </row>
    <row r="7" spans="1:9" ht="15" thickBot="1" x14ac:dyDescent="0.25">
      <c r="A7" s="314" t="s">
        <v>37</v>
      </c>
      <c r="B7" s="315"/>
      <c r="C7" s="315"/>
      <c r="D7" s="315"/>
      <c r="E7" s="315"/>
      <c r="F7" s="315"/>
      <c r="G7" s="315"/>
      <c r="H7" s="315"/>
      <c r="I7" s="316"/>
    </row>
    <row r="8" spans="1:9" x14ac:dyDescent="0.2">
      <c r="A8" s="317" t="s">
        <v>77</v>
      </c>
      <c r="B8" s="318"/>
      <c r="C8" s="318"/>
      <c r="D8" s="318"/>
      <c r="E8" s="318"/>
      <c r="F8" s="318"/>
      <c r="G8" s="318"/>
      <c r="H8" s="318"/>
      <c r="I8" s="318"/>
    </row>
    <row r="9" spans="1:9" x14ac:dyDescent="0.2">
      <c r="A9" s="318"/>
      <c r="B9" s="318"/>
      <c r="C9" s="318"/>
      <c r="D9" s="318"/>
      <c r="E9" s="318"/>
      <c r="F9" s="318"/>
      <c r="G9" s="318"/>
      <c r="H9" s="318"/>
      <c r="I9" s="318"/>
    </row>
    <row r="10" spans="1:9" x14ac:dyDescent="0.2">
      <c r="A10" s="318"/>
      <c r="B10" s="318"/>
      <c r="C10" s="318"/>
      <c r="D10" s="318"/>
      <c r="E10" s="318"/>
      <c r="F10" s="318"/>
      <c r="G10" s="318"/>
      <c r="H10" s="318"/>
      <c r="I10" s="318"/>
    </row>
    <row r="11" spans="1:9" x14ac:dyDescent="0.2">
      <c r="A11" s="318"/>
      <c r="B11" s="318"/>
      <c r="C11" s="318"/>
      <c r="D11" s="318"/>
      <c r="E11" s="318"/>
      <c r="F11" s="318"/>
      <c r="G11" s="318"/>
      <c r="H11" s="318"/>
      <c r="I11" s="318"/>
    </row>
    <row r="12" spans="1:9" x14ac:dyDescent="0.2">
      <c r="A12" s="318"/>
      <c r="B12" s="318"/>
      <c r="C12" s="318"/>
      <c r="D12" s="318"/>
      <c r="E12" s="318"/>
      <c r="F12" s="318"/>
      <c r="G12" s="318"/>
      <c r="H12" s="318"/>
      <c r="I12" s="318"/>
    </row>
    <row r="13" spans="1:9" ht="7.5" customHeight="1" x14ac:dyDescent="0.2">
      <c r="A13" s="318"/>
      <c r="B13" s="318"/>
      <c r="C13" s="318"/>
      <c r="D13" s="318"/>
      <c r="E13" s="318"/>
      <c r="F13" s="318"/>
      <c r="G13" s="318"/>
      <c r="H13" s="318"/>
      <c r="I13" s="318"/>
    </row>
    <row r="14" spans="1:9" hidden="1" x14ac:dyDescent="0.2">
      <c r="A14" s="318"/>
      <c r="B14" s="318"/>
      <c r="C14" s="318"/>
      <c r="D14" s="318"/>
      <c r="E14" s="318"/>
      <c r="F14" s="318"/>
      <c r="G14" s="318"/>
      <c r="H14" s="318"/>
      <c r="I14" s="318"/>
    </row>
    <row r="15" spans="1:9" hidden="1" x14ac:dyDescent="0.2">
      <c r="A15" s="318"/>
      <c r="B15" s="318"/>
      <c r="C15" s="318"/>
      <c r="D15" s="318"/>
      <c r="E15" s="318"/>
      <c r="F15" s="318"/>
      <c r="G15" s="318"/>
      <c r="H15" s="318"/>
      <c r="I15" s="318"/>
    </row>
    <row r="16" spans="1:9" hidden="1" x14ac:dyDescent="0.2">
      <c r="A16" s="318"/>
      <c r="B16" s="318"/>
      <c r="C16" s="318"/>
      <c r="D16" s="318"/>
      <c r="E16" s="318"/>
      <c r="F16" s="318"/>
      <c r="G16" s="318"/>
      <c r="H16" s="318"/>
      <c r="I16" s="318"/>
    </row>
    <row r="17" spans="1:9" ht="15" x14ac:dyDescent="0.2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5" x14ac:dyDescent="0.25">
      <c r="A18" s="50"/>
      <c r="B18" s="50"/>
      <c r="C18" s="50"/>
      <c r="D18" s="50"/>
      <c r="E18" s="50"/>
      <c r="F18" s="50"/>
      <c r="G18" s="319" t="s">
        <v>70</v>
      </c>
      <c r="H18" s="287"/>
      <c r="I18" s="287"/>
    </row>
    <row r="19" spans="1:9" ht="15" x14ac:dyDescent="0.25">
      <c r="A19" s="50"/>
      <c r="B19" s="50"/>
      <c r="C19" s="50"/>
      <c r="D19" s="50"/>
      <c r="E19" s="50"/>
      <c r="F19" s="50"/>
      <c r="G19" s="287" t="s">
        <v>72</v>
      </c>
      <c r="H19" s="287"/>
      <c r="I19" s="287"/>
    </row>
    <row r="20" spans="1:9" ht="15" x14ac:dyDescent="0.25">
      <c r="A20" s="50"/>
      <c r="B20" s="50"/>
      <c r="C20" s="50"/>
      <c r="D20" s="50"/>
      <c r="E20" s="50"/>
      <c r="F20" s="50"/>
      <c r="G20" s="287" t="s">
        <v>1</v>
      </c>
      <c r="H20" s="287"/>
      <c r="I20" s="287"/>
    </row>
    <row r="21" spans="1:9" ht="15.75" thickBot="1" x14ac:dyDescent="0.3">
      <c r="A21" s="50"/>
      <c r="B21" s="50"/>
      <c r="C21" s="50"/>
      <c r="D21" s="50"/>
      <c r="E21" s="50"/>
      <c r="F21" s="50"/>
      <c r="G21" s="50"/>
      <c r="H21" s="50"/>
      <c r="I21" s="50"/>
    </row>
    <row r="22" spans="1:9" ht="19.5" thickBot="1" x14ac:dyDescent="0.35">
      <c r="A22" s="320" t="s">
        <v>38</v>
      </c>
      <c r="B22" s="321"/>
      <c r="C22" s="321"/>
      <c r="D22" s="321"/>
      <c r="E22" s="321"/>
      <c r="F22" s="321"/>
      <c r="G22" s="321"/>
      <c r="H22" s="321"/>
      <c r="I22" s="322"/>
    </row>
    <row r="23" spans="1:9" ht="33" customHeight="1" thickBot="1" x14ac:dyDescent="0.25">
      <c r="A23" s="323" t="s">
        <v>71</v>
      </c>
      <c r="B23" s="315"/>
      <c r="C23" s="315"/>
      <c r="D23" s="315"/>
      <c r="E23" s="315"/>
      <c r="F23" s="315"/>
      <c r="G23" s="315"/>
      <c r="H23" s="315"/>
      <c r="I23" s="316"/>
    </row>
    <row r="24" spans="1:9" ht="15" thickBot="1" x14ac:dyDescent="0.25">
      <c r="A24" s="308" t="s">
        <v>65</v>
      </c>
      <c r="B24" s="309"/>
      <c r="C24" s="309"/>
      <c r="D24" s="309"/>
      <c r="E24" s="309"/>
      <c r="F24" s="309"/>
      <c r="G24" s="309"/>
      <c r="H24" s="309"/>
      <c r="I24" s="310"/>
    </row>
    <row r="25" spans="1:9" ht="15" customHeight="1" x14ac:dyDescent="0.2">
      <c r="A25" s="283"/>
      <c r="B25" s="284"/>
      <c r="C25" s="284"/>
      <c r="D25" s="284"/>
      <c r="E25" s="284"/>
      <c r="F25" s="284"/>
      <c r="G25" s="284"/>
      <c r="H25" s="284"/>
      <c r="I25" s="285"/>
    </row>
    <row r="26" spans="1:9" ht="15" customHeight="1" x14ac:dyDescent="0.2">
      <c r="A26" s="286"/>
      <c r="B26" s="287"/>
      <c r="C26" s="287"/>
      <c r="D26" s="287"/>
      <c r="E26" s="287"/>
      <c r="F26" s="287"/>
      <c r="G26" s="287"/>
      <c r="H26" s="287"/>
      <c r="I26" s="288"/>
    </row>
    <row r="27" spans="1:9" ht="15.75" customHeight="1" thickBot="1" x14ac:dyDescent="0.25">
      <c r="A27" s="289"/>
      <c r="B27" s="290"/>
      <c r="C27" s="290"/>
      <c r="D27" s="290"/>
      <c r="E27" s="290"/>
      <c r="F27" s="290"/>
      <c r="G27" s="290"/>
      <c r="H27" s="290"/>
      <c r="I27" s="291"/>
    </row>
    <row r="28" spans="1:9" ht="15" thickBot="1" x14ac:dyDescent="0.25">
      <c r="A28" s="298" t="s">
        <v>39</v>
      </c>
      <c r="B28" s="299"/>
      <c r="C28" s="299"/>
      <c r="D28" s="299"/>
      <c r="E28" s="299"/>
      <c r="F28" s="299"/>
      <c r="G28" s="299"/>
      <c r="H28" s="299"/>
      <c r="I28" s="300"/>
    </row>
    <row r="29" spans="1:9" ht="15" thickBot="1" x14ac:dyDescent="0.25">
      <c r="A29" s="298" t="s">
        <v>40</v>
      </c>
      <c r="B29" s="299"/>
      <c r="C29" s="300"/>
      <c r="D29" s="301" t="s">
        <v>53</v>
      </c>
      <c r="E29" s="302"/>
      <c r="F29" s="303"/>
      <c r="G29" s="304" t="s">
        <v>35</v>
      </c>
      <c r="H29" s="302"/>
      <c r="I29" s="303"/>
    </row>
    <row r="30" spans="1:9" ht="15" x14ac:dyDescent="0.2">
      <c r="A30" s="305" t="s">
        <v>78</v>
      </c>
      <c r="B30" s="306"/>
      <c r="C30" s="307"/>
      <c r="D30" s="305">
        <f>'MUAYENE KABUL TUTANAĞI'!C24</f>
        <v>0</v>
      </c>
      <c r="E30" s="306"/>
      <c r="F30" s="307"/>
      <c r="G30" s="305">
        <f>'MUAYENE KABUL TUTANAĞI'!E24</f>
        <v>0</v>
      </c>
      <c r="H30" s="306"/>
      <c r="I30" s="307"/>
    </row>
    <row r="31" spans="1:9" ht="15" x14ac:dyDescent="0.2">
      <c r="A31" s="292" t="s">
        <v>54</v>
      </c>
      <c r="B31" s="293"/>
      <c r="C31" s="294"/>
      <c r="D31" s="292">
        <f>'MUAYENE KABUL TUTANAĞI'!C25</f>
        <v>0</v>
      </c>
      <c r="E31" s="293"/>
      <c r="F31" s="294"/>
      <c r="G31" s="292">
        <f>'MUAYENE KABUL TUTANAĞI'!E25</f>
        <v>0</v>
      </c>
      <c r="H31" s="293"/>
      <c r="I31" s="294"/>
    </row>
    <row r="32" spans="1:9" ht="15.75" thickBot="1" x14ac:dyDescent="0.25">
      <c r="A32" s="295" t="s">
        <v>41</v>
      </c>
      <c r="B32" s="296"/>
      <c r="C32" s="297"/>
      <c r="D32" s="295">
        <f>'MUAYENE KABUL TUTANAĞI'!C26</f>
        <v>0</v>
      </c>
      <c r="E32" s="296"/>
      <c r="F32" s="297"/>
      <c r="G32" s="292">
        <f>'MUAYENE KABUL TUTANAĞI'!E26</f>
        <v>0</v>
      </c>
      <c r="H32" s="293"/>
      <c r="I32" s="294"/>
    </row>
    <row r="33" spans="1:9" ht="15" x14ac:dyDescent="0.25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15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5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" x14ac:dyDescent="0.25">
      <c r="A36" s="28"/>
      <c r="B36" s="28"/>
      <c r="C36" s="28"/>
      <c r="D36" s="28"/>
      <c r="E36" s="28"/>
      <c r="F36" s="28"/>
      <c r="G36" s="28"/>
      <c r="H36" s="28"/>
      <c r="I36" s="28"/>
    </row>
    <row r="37" spans="1:9" ht="15" x14ac:dyDescent="0.25">
      <c r="A37" s="28"/>
      <c r="B37" s="28"/>
      <c r="C37" s="28"/>
      <c r="D37" s="28"/>
      <c r="E37" s="28"/>
      <c r="F37" s="28"/>
      <c r="G37" s="28"/>
      <c r="H37" s="28"/>
      <c r="I37" s="28"/>
    </row>
    <row r="38" spans="1:9" ht="15" x14ac:dyDescent="0.25">
      <c r="A38" s="28"/>
      <c r="B38" s="28"/>
      <c r="C38" s="28"/>
      <c r="D38" s="28"/>
      <c r="E38" s="28"/>
      <c r="F38" s="28"/>
      <c r="G38" s="28"/>
      <c r="H38" s="28"/>
      <c r="I38" s="28"/>
    </row>
    <row r="39" spans="1:9" ht="15" x14ac:dyDescent="0.25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15" x14ac:dyDescent="0.25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" x14ac:dyDescent="0.25">
      <c r="A41" s="28"/>
      <c r="B41" s="28"/>
      <c r="C41" s="28"/>
      <c r="D41" s="28"/>
      <c r="E41" s="28"/>
      <c r="F41" s="28"/>
      <c r="G41" s="28"/>
      <c r="H41" s="28"/>
      <c r="I41" s="28"/>
    </row>
    <row r="42" spans="1:9" ht="15" x14ac:dyDescent="0.25">
      <c r="A42" s="28"/>
      <c r="B42" s="28"/>
      <c r="C42" s="28"/>
      <c r="D42" s="28"/>
      <c r="E42" s="28"/>
      <c r="F42" s="28"/>
      <c r="G42" s="28"/>
      <c r="H42" s="28"/>
      <c r="I42" s="28"/>
    </row>
    <row r="43" spans="1:9" ht="15" x14ac:dyDescent="0.25">
      <c r="A43" s="28"/>
      <c r="B43" s="28"/>
      <c r="C43" s="28"/>
      <c r="D43" s="28"/>
      <c r="E43" s="28"/>
      <c r="F43" s="28"/>
      <c r="G43" s="28"/>
      <c r="H43" s="28"/>
      <c r="I43" s="28"/>
    </row>
    <row r="44" spans="1:9" ht="15" x14ac:dyDescent="0.25">
      <c r="A44" s="28"/>
      <c r="B44" s="28"/>
      <c r="C44" s="28"/>
      <c r="D44" s="28"/>
      <c r="E44" s="28"/>
      <c r="F44" s="28"/>
      <c r="G44" s="28"/>
      <c r="H44" s="28"/>
      <c r="I44" s="28"/>
    </row>
    <row r="45" spans="1:9" ht="15" x14ac:dyDescent="0.25">
      <c r="A45" s="28"/>
      <c r="B45" s="28"/>
      <c r="C45" s="28"/>
      <c r="D45" s="28"/>
      <c r="E45" s="28"/>
      <c r="F45" s="28"/>
      <c r="G45" s="28"/>
      <c r="H45" s="28"/>
      <c r="I45" s="28"/>
    </row>
    <row r="46" spans="1:9" ht="15" x14ac:dyDescent="0.25">
      <c r="A46" s="28"/>
      <c r="B46" s="28"/>
      <c r="C46" s="28"/>
      <c r="D46" s="28"/>
      <c r="E46" s="28"/>
      <c r="F46" s="28"/>
      <c r="G46" s="28"/>
      <c r="H46" s="28"/>
      <c r="I46" s="28"/>
    </row>
    <row r="47" spans="1:9" ht="15" x14ac:dyDescent="0.25">
      <c r="A47" s="28"/>
      <c r="B47" s="28"/>
      <c r="C47" s="28"/>
      <c r="D47" s="28"/>
      <c r="E47" s="28"/>
      <c r="F47" s="28"/>
      <c r="G47" s="28"/>
      <c r="H47" s="28"/>
      <c r="I47" s="28"/>
    </row>
  </sheetData>
  <mergeCells count="26">
    <mergeCell ref="A24:I24"/>
    <mergeCell ref="A1:I1"/>
    <mergeCell ref="A4:B4"/>
    <mergeCell ref="H4:I4"/>
    <mergeCell ref="A5:C5"/>
    <mergeCell ref="A7:I7"/>
    <mergeCell ref="A8:I16"/>
    <mergeCell ref="G18:I18"/>
    <mergeCell ref="G19:I19"/>
    <mergeCell ref="G20:I20"/>
    <mergeCell ref="A22:I22"/>
    <mergeCell ref="A23:I23"/>
    <mergeCell ref="A25:I27"/>
    <mergeCell ref="A31:C31"/>
    <mergeCell ref="D31:F31"/>
    <mergeCell ref="G31:I31"/>
    <mergeCell ref="A32:C32"/>
    <mergeCell ref="D32:F32"/>
    <mergeCell ref="G32:I32"/>
    <mergeCell ref="A28:I28"/>
    <mergeCell ref="A29:C29"/>
    <mergeCell ref="D29:F29"/>
    <mergeCell ref="G29:I29"/>
    <mergeCell ref="A30:C30"/>
    <mergeCell ref="D30:F30"/>
    <mergeCell ref="G30:I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PİYASA FİYAT ARAŞTIRMA TUTANAĞI</vt:lpstr>
      <vt:lpstr>MUAYENE KABUL TUTANAĞI</vt:lpstr>
      <vt:lpstr>ONAY BELGESİ</vt:lpstr>
      <vt:lpstr>OLUR BELGESİ</vt:lpstr>
      <vt:lpstr>'MUAYENE KABUL TUTANAĞI'!Yazdırma_Alanı</vt:lpstr>
      <vt:lpstr>'OLUR BELGESİ'!Yazdırma_Alanı</vt:lpstr>
      <vt:lpstr>'ONAY BELGESİ'!Yazdırma_Alanı</vt:lpstr>
      <vt:lpstr>'PİYASA FİYAT ARAŞTIRMA TUTANAĞI'!Yazdırma_Alanı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2025-07-10T11:35:02Z</dcterms:modified>
</cp:coreProperties>
</file>