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8" yWindow="60" windowWidth="9720" windowHeight="7200"/>
  </bookViews>
  <sheets>
    <sheet name="Aralık 13" sheetId="2" r:id="rId1"/>
    <sheet name="Ocak 14" sheetId="3" state="hidden" r:id="rId2"/>
    <sheet name="Şubat 14" sheetId="4" state="hidden" r:id="rId3"/>
  </sheets>
  <calcPr calcId="144525"/>
</workbook>
</file>

<file path=xl/calcChain.xml><?xml version="1.0" encoding="utf-8"?>
<calcChain xmlns="http://schemas.openxmlformats.org/spreadsheetml/2006/main">
  <c r="AI12" i="2" l="1"/>
  <c r="AI13" i="2"/>
  <c r="AI14" i="2" l="1"/>
  <c r="AI15" i="2"/>
  <c r="AI11" i="2"/>
</calcChain>
</file>

<file path=xl/sharedStrings.xml><?xml version="1.0" encoding="utf-8"?>
<sst xmlns="http://schemas.openxmlformats.org/spreadsheetml/2006/main" count="289" uniqueCount="47">
  <si>
    <t xml:space="preserve"> </t>
  </si>
  <si>
    <t>S.NO</t>
  </si>
  <si>
    <t>Adı Soyadı</t>
  </si>
  <si>
    <t>Görevi</t>
  </si>
  <si>
    <t xml:space="preserve">                </t>
  </si>
  <si>
    <t xml:space="preserve">          </t>
  </si>
  <si>
    <t xml:space="preserve">               </t>
  </si>
  <si>
    <t>P U A N T A J    B İ L D İ R İ M İ</t>
  </si>
  <si>
    <t>PART-TİME ÖĞRENCİ</t>
  </si>
  <si>
    <t>öğrenci</t>
  </si>
  <si>
    <t>TOPLAM</t>
  </si>
  <si>
    <t>X</t>
  </si>
  <si>
    <t>Yetkilinin  Adı Soyadı  Ünvanı imzası tarih</t>
  </si>
  <si>
    <t>Uzman Ali VURDAAL  Kütüphane Sorumlusu</t>
  </si>
  <si>
    <t>KASIM</t>
  </si>
  <si>
    <t>ARALIK</t>
  </si>
  <si>
    <t>Tarih(ay,yıl)Kasım-Aralık2013</t>
  </si>
  <si>
    <t>Kurum Adı:                            N.E.Ü. Meram Tıp Fakültesi</t>
  </si>
  <si>
    <t>OCAK</t>
  </si>
  <si>
    <t>Puantörün Adı Soyadı , ünvanı , imzası</t>
  </si>
  <si>
    <t>ÇiğdemKANIK</t>
  </si>
  <si>
    <t>Aycan TAŞ</t>
  </si>
  <si>
    <t>H.Uğur EKEN</t>
  </si>
  <si>
    <t>R.Veysel GELMEZ</t>
  </si>
  <si>
    <t>Mehmet SÜRÜBAŞI</t>
  </si>
  <si>
    <t>Sezgin KIYMIK</t>
  </si>
  <si>
    <t>Yaşar İNCEKARA</t>
  </si>
  <si>
    <t>Fatih UÇAR</t>
  </si>
  <si>
    <t xml:space="preserve">     Prof. Dr. A. Saide ŞAHİN Dekan Yardımcısı 14-01-2014</t>
  </si>
  <si>
    <t xml:space="preserve">     Prof. Dr. A. Saide ŞAHİN Dekan Yardımcısı 14-02-2014</t>
  </si>
  <si>
    <t>Tarih(ay,yıl)Aralık-Ocak2014</t>
  </si>
  <si>
    <t>Sıra No</t>
  </si>
  <si>
    <t>Öğrenci</t>
  </si>
  <si>
    <t xml:space="preserve">  </t>
  </si>
  <si>
    <t>MAYIS</t>
  </si>
  <si>
    <t>HAZİRAN</t>
  </si>
  <si>
    <t>AD - SOYAD</t>
  </si>
  <si>
    <t>İMZA</t>
  </si>
  <si>
    <t>DEKAN - DAİRE BAŞKANI</t>
  </si>
  <si>
    <t>AD- SOYAD-İMZA</t>
  </si>
  <si>
    <t xml:space="preserve">Kurum Adı:                                                Necmettin Erbakan Üniversitesi ……………………… Fakültesi                                                               </t>
  </si>
  <si>
    <t>NECMETTİN ERBAKAN ÜNİVERSİTESİ REKTÖRLÜĞÜ</t>
  </si>
  <si>
    <t>SAĞLIK KÜLTÜR ve SPOR DAİRE BAŞKANLIĞI</t>
  </si>
  <si>
    <t>KISMİ ZAMANLI ÖĞRENCİ ÇALIŞTIRMA PROGRAMI</t>
  </si>
  <si>
    <t xml:space="preserve">                   ÖĞRENCİ AYLIK ÇALIŞMA ÇİZELGESİ </t>
  </si>
  <si>
    <t xml:space="preserve">                  ( PUANTAJ )</t>
  </si>
  <si>
    <t>FORM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</si>
</sst>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name val="Arial"/>
    </font>
    <font>
      <sz val="10"/>
      <name val="Arial"/>
      <family val="2"/>
      <charset val="162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 Tur"/>
      <family val="1"/>
      <charset val="162"/>
    </font>
    <font>
      <sz val="10"/>
      <name val="Times New Roman Tur"/>
      <family val="1"/>
      <charset val="162"/>
    </font>
    <font>
      <sz val="12"/>
      <name val="Times New Roman Tur"/>
      <family val="1"/>
      <charset val="162"/>
    </font>
    <font>
      <b/>
      <sz val="10"/>
      <name val="Times New Roman Tur"/>
      <family val="1"/>
      <charset val="162"/>
    </font>
    <font>
      <b/>
      <sz val="10"/>
      <name val="Times New Roman Tur"/>
      <charset val="162"/>
    </font>
    <font>
      <b/>
      <sz val="14"/>
      <name val="Times New Roman Tur"/>
      <family val="1"/>
      <charset val="162"/>
    </font>
    <font>
      <sz val="10"/>
      <name val="Times New Roman Tur"/>
      <charset val="162"/>
    </font>
    <font>
      <b/>
      <sz val="8"/>
      <name val="Times New Roman Tur"/>
      <family val="1"/>
      <charset val="162"/>
    </font>
    <font>
      <sz val="8"/>
      <name val="Times New Roman Tur"/>
      <family val="1"/>
      <charset val="162"/>
    </font>
    <font>
      <sz val="8"/>
      <name val="Arial"/>
      <family val="2"/>
      <charset val="162"/>
    </font>
    <font>
      <b/>
      <sz val="12"/>
      <name val="Times New Roman"/>
      <family val="1"/>
    </font>
    <font>
      <sz val="12"/>
      <name val="Times New Roman Tur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 Tur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name val="Times New Roman Tur"/>
      <family val="1"/>
      <charset val="162"/>
    </font>
    <font>
      <sz val="11"/>
      <name val="Times New Roman"/>
      <family val="1"/>
    </font>
    <font>
      <b/>
      <sz val="8"/>
      <name val="Times New Roman"/>
      <family val="1"/>
      <charset val="162"/>
    </font>
    <font>
      <sz val="10"/>
      <name val="Arial"/>
      <family val="2"/>
      <charset val="162"/>
    </font>
    <font>
      <b/>
      <sz val="9"/>
      <name val="Times New Roman"/>
      <family val="1"/>
      <charset val="162"/>
    </font>
    <font>
      <sz val="9"/>
      <name val="Arial"/>
      <family val="2"/>
      <charset val="162"/>
    </font>
    <font>
      <sz val="11"/>
      <name val="Times New Roman Tur"/>
      <charset val="162"/>
    </font>
    <font>
      <b/>
      <sz val="11"/>
      <name val="Times New Roman Tur"/>
      <family val="1"/>
      <charset val="162"/>
    </font>
    <font>
      <sz val="11"/>
      <name val="Arial"/>
      <family val="2"/>
      <charset val="162"/>
    </font>
    <font>
      <b/>
      <sz val="11"/>
      <name val="Times New Roman"/>
      <family val="1"/>
      <charset val="162"/>
    </font>
    <font>
      <b/>
      <sz val="7"/>
      <name val="Times New Roman"/>
      <family val="1"/>
      <charset val="162"/>
    </font>
    <font>
      <sz val="12"/>
      <name val="Times New Roman"/>
      <family val="1"/>
      <charset val="162"/>
    </font>
    <font>
      <b/>
      <sz val="10"/>
      <name val="Verdana"/>
      <family val="2"/>
      <charset val="162"/>
    </font>
    <font>
      <b/>
      <sz val="12"/>
      <color rgb="FFFF0000"/>
      <name val="Times New Roman"/>
      <family val="1"/>
      <charset val="162"/>
    </font>
    <font>
      <b/>
      <sz val="14"/>
      <color rgb="FFFF0000"/>
      <name val="Arial"/>
      <family val="2"/>
      <charset val="162"/>
    </font>
    <font>
      <b/>
      <sz val="11"/>
      <color rgb="FFFF0000"/>
      <name val="Times New Roman"/>
      <family val="1"/>
      <charset val="16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7" fillId="16" borderId="5" applyNumberFormat="0" applyAlignment="0" applyProtection="0"/>
    <xf numFmtId="0" fontId="28" fillId="7" borderId="6" applyNumberFormat="0" applyAlignment="0" applyProtection="0"/>
    <xf numFmtId="0" fontId="29" fillId="16" borderId="6" applyNumberFormat="0" applyAlignment="0" applyProtection="0"/>
    <xf numFmtId="0" fontId="30" fillId="17" borderId="7" applyNumberFormat="0" applyAlignment="0" applyProtection="0"/>
    <xf numFmtId="0" fontId="31" fillId="4" borderId="0" applyNumberFormat="0" applyBorder="0" applyAlignment="0" applyProtection="0"/>
    <xf numFmtId="0" fontId="32" fillId="3" borderId="0" applyNumberFormat="0" applyBorder="0" applyAlignment="0" applyProtection="0"/>
    <xf numFmtId="0" fontId="26" fillId="0" borderId="0"/>
    <xf numFmtId="0" fontId="26" fillId="18" borderId="8" applyNumberFormat="0" applyFont="0" applyAlignment="0" applyProtection="0"/>
    <xf numFmtId="0" fontId="33" fillId="19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/>
    <xf numFmtId="49" fontId="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8" fillId="0" borderId="11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1" fontId="9" fillId="0" borderId="1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6" fillId="0" borderId="10" xfId="32" applyFont="1" applyBorder="1"/>
    <xf numFmtId="0" fontId="36" fillId="0" borderId="0" xfId="32" applyFont="1" applyBorder="1"/>
    <xf numFmtId="0" fontId="37" fillId="0" borderId="11" xfId="0" applyFont="1" applyBorder="1" applyAlignment="1">
      <alignment horizontal="left" vertical="center"/>
    </xf>
    <xf numFmtId="0" fontId="4" fillId="0" borderId="0" xfId="0" applyFont="1" applyBorder="1"/>
    <xf numFmtId="0" fontId="4" fillId="0" borderId="26" xfId="0" applyFont="1" applyBorder="1"/>
    <xf numFmtId="0" fontId="11" fillId="0" borderId="16" xfId="0" applyFont="1" applyBorder="1" applyAlignment="1">
      <alignment horizontal="center"/>
    </xf>
    <xf numFmtId="14" fontId="8" fillId="0" borderId="27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4" fillId="0" borderId="28" xfId="0" applyFont="1" applyBorder="1"/>
    <xf numFmtId="0" fontId="4" fillId="0" borderId="30" xfId="0" applyFont="1" applyBorder="1"/>
    <xf numFmtId="0" fontId="4" fillId="0" borderId="0" xfId="0" applyFont="1" applyBorder="1" applyAlignment="1">
      <alignment horizontal="center"/>
    </xf>
    <xf numFmtId="0" fontId="4" fillId="0" borderId="29" xfId="0" applyFont="1" applyBorder="1"/>
    <xf numFmtId="0" fontId="12" fillId="0" borderId="0" xfId="0" applyFont="1" applyBorder="1" applyAlignment="1">
      <alignment horizontal="center"/>
    </xf>
    <xf numFmtId="0" fontId="38" fillId="0" borderId="12" xfId="0" applyFont="1" applyBorder="1" applyAlignment="1"/>
    <xf numFmtId="0" fontId="8" fillId="0" borderId="12" xfId="0" applyFont="1" applyBorder="1" applyAlignment="1"/>
    <xf numFmtId="0" fontId="41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4" fillId="0" borderId="26" xfId="0" applyFont="1" applyBorder="1" applyAlignment="1"/>
    <xf numFmtId="0" fontId="44" fillId="0" borderId="12" xfId="0" applyFont="1" applyBorder="1"/>
    <xf numFmtId="0" fontId="45" fillId="0" borderId="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14" fontId="45" fillId="0" borderId="12" xfId="0" applyNumberFormat="1" applyFont="1" applyBorder="1" applyAlignment="1">
      <alignment horizontal="center"/>
    </xf>
    <xf numFmtId="14" fontId="38" fillId="0" borderId="12" xfId="0" applyNumberFormat="1" applyFont="1" applyBorder="1" applyAlignment="1"/>
    <xf numFmtId="0" fontId="45" fillId="0" borderId="12" xfId="0" applyFont="1" applyBorder="1" applyAlignment="1"/>
    <xf numFmtId="14" fontId="45" fillId="0" borderId="12" xfId="0" applyNumberFormat="1" applyFont="1" applyBorder="1" applyAlignment="1"/>
    <xf numFmtId="0" fontId="4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14" fontId="8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left"/>
    </xf>
    <xf numFmtId="0" fontId="36" fillId="0" borderId="31" xfId="32" applyFont="1" applyBorder="1"/>
    <xf numFmtId="0" fontId="44" fillId="0" borderId="31" xfId="0" applyFont="1" applyBorder="1"/>
    <xf numFmtId="0" fontId="45" fillId="0" borderId="31" xfId="0" applyFont="1" applyBorder="1" applyAlignment="1">
      <alignment horizontal="center"/>
    </xf>
    <xf numFmtId="14" fontId="45" fillId="0" borderId="31" xfId="0" applyNumberFormat="1" applyFont="1" applyBorder="1" applyAlignment="1">
      <alignment horizontal="center"/>
    </xf>
    <xf numFmtId="0" fontId="38" fillId="0" borderId="31" xfId="0" applyFont="1" applyBorder="1" applyAlignment="1"/>
    <xf numFmtId="14" fontId="38" fillId="0" borderId="31" xfId="0" applyNumberFormat="1" applyFont="1" applyBorder="1" applyAlignment="1"/>
    <xf numFmtId="0" fontId="45" fillId="0" borderId="31" xfId="0" applyFont="1" applyBorder="1" applyAlignment="1"/>
    <xf numFmtId="14" fontId="45" fillId="0" borderId="31" xfId="0" applyNumberFormat="1" applyFont="1" applyBorder="1" applyAlignment="1"/>
    <xf numFmtId="0" fontId="8" fillId="0" borderId="31" xfId="0" applyFont="1" applyBorder="1" applyAlignment="1"/>
    <xf numFmtId="0" fontId="8" fillId="0" borderId="31" xfId="0" applyFont="1" applyBorder="1" applyAlignment="1">
      <alignment horizontal="center"/>
    </xf>
    <xf numFmtId="14" fontId="8" fillId="0" borderId="31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0" fillId="0" borderId="16" xfId="0" applyBorder="1"/>
    <xf numFmtId="0" fontId="0" fillId="27" borderId="15" xfId="0" applyFill="1" applyBorder="1" applyAlignment="1">
      <alignment horizontal="center"/>
    </xf>
    <xf numFmtId="0" fontId="37" fillId="0" borderId="10" xfId="0" applyFont="1" applyBorder="1"/>
    <xf numFmtId="0" fontId="5" fillId="0" borderId="18" xfId="0" applyFont="1" applyBorder="1"/>
    <xf numFmtId="0" fontId="5" fillId="0" borderId="10" xfId="0" applyFont="1" applyBorder="1"/>
    <xf numFmtId="0" fontId="16" fillId="0" borderId="0" xfId="0" applyFont="1" applyBorder="1"/>
    <xf numFmtId="14" fontId="12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14" fontId="6" fillId="0" borderId="0" xfId="0" applyNumberFormat="1" applyFont="1" applyBorder="1" applyAlignment="1"/>
    <xf numFmtId="0" fontId="38" fillId="0" borderId="0" xfId="0" applyFont="1" applyBorder="1" applyAlignment="1"/>
    <xf numFmtId="0" fontId="4" fillId="0" borderId="17" xfId="0" applyFont="1" applyBorder="1"/>
    <xf numFmtId="0" fontId="47" fillId="0" borderId="0" xfId="32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/>
    </xf>
    <xf numFmtId="0" fontId="48" fillId="0" borderId="33" xfId="0" applyFont="1" applyBorder="1" applyAlignment="1">
      <alignment horizontal="left" vertical="center" wrapText="1"/>
    </xf>
    <xf numFmtId="0" fontId="36" fillId="0" borderId="18" xfId="32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" fillId="0" borderId="10" xfId="0" applyFont="1" applyBorder="1"/>
    <xf numFmtId="14" fontId="40" fillId="0" borderId="10" xfId="0" applyNumberFormat="1" applyFont="1" applyBorder="1" applyAlignment="1">
      <alignment vertical="center"/>
    </xf>
    <xf numFmtId="0" fontId="49" fillId="0" borderId="0" xfId="0" applyFont="1" applyBorder="1"/>
    <xf numFmtId="0" fontId="37" fillId="0" borderId="0" xfId="0" applyFont="1" applyBorder="1"/>
    <xf numFmtId="0" fontId="50" fillId="0" borderId="0" xfId="0" applyFont="1" applyAlignment="1" applyProtection="1">
      <alignment horizontal="center"/>
    </xf>
    <xf numFmtId="0" fontId="51" fillId="0" borderId="1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37" fillId="0" borderId="17" xfId="0" applyFont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15" fillId="28" borderId="22" xfId="0" applyFont="1" applyFill="1" applyBorder="1" applyAlignment="1">
      <alignment horizontal="center" vertical="center"/>
    </xf>
    <xf numFmtId="0" fontId="15" fillId="28" borderId="15" xfId="0" applyFont="1" applyFill="1" applyBorder="1" applyAlignment="1">
      <alignment horizontal="center" vertical="center"/>
    </xf>
    <xf numFmtId="0" fontId="15" fillId="29" borderId="15" xfId="0" applyFont="1" applyFill="1" applyBorder="1" applyAlignment="1">
      <alignment horizontal="center" vertical="center"/>
    </xf>
    <xf numFmtId="0" fontId="15" fillId="29" borderId="18" xfId="0" applyFont="1" applyFill="1" applyBorder="1" applyAlignment="1">
      <alignment horizontal="center" vertical="center"/>
    </xf>
    <xf numFmtId="0" fontId="50" fillId="0" borderId="0" xfId="0" applyFont="1" applyAlignment="1" applyProtection="1">
      <alignment horizontal="center"/>
    </xf>
    <xf numFmtId="0" fontId="51" fillId="0" borderId="2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39" fillId="0" borderId="0" xfId="0" applyFont="1" applyBorder="1" applyAlignment="1"/>
    <xf numFmtId="0" fontId="15" fillId="0" borderId="22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10" fillId="0" borderId="2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40" fillId="0" borderId="22" xfId="0" applyFont="1" applyBorder="1" applyAlignment="1">
      <alignment vertical="center"/>
    </xf>
    <xf numFmtId="0" fontId="43" fillId="0" borderId="18" xfId="0" applyFont="1" applyBorder="1"/>
    <xf numFmtId="0" fontId="8" fillId="0" borderId="32" xfId="0" applyFont="1" applyBorder="1" applyAlignment="1">
      <alignment horizontal="center" textRotation="90"/>
    </xf>
    <xf numFmtId="0" fontId="8" fillId="0" borderId="33" xfId="0" applyFont="1" applyBorder="1" applyAlignment="1">
      <alignment horizontal="center" textRotation="90"/>
    </xf>
    <xf numFmtId="0" fontId="7" fillId="0" borderId="22" xfId="0" applyFont="1" applyBorder="1" applyAlignment="1"/>
    <xf numFmtId="0" fontId="0" fillId="0" borderId="15" xfId="0" applyBorder="1" applyAlignment="1"/>
    <xf numFmtId="0" fontId="17" fillId="26" borderId="15" xfId="0" applyFont="1" applyFill="1" applyBorder="1" applyAlignment="1">
      <alignment horizontal="center"/>
    </xf>
    <xf numFmtId="0" fontId="0" fillId="26" borderId="15" xfId="0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17" fillId="27" borderId="15" xfId="0" applyFont="1" applyFill="1" applyBorder="1" applyAlignment="1">
      <alignment horizontal="center"/>
    </xf>
    <xf numFmtId="0" fontId="17" fillId="27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5" fillId="0" borderId="14" xfId="0" applyFont="1" applyBorder="1" applyAlignment="1">
      <alignment vertical="center" wrapText="1"/>
    </xf>
    <xf numFmtId="0" fontId="42" fillId="0" borderId="22" xfId="0" applyFont="1" applyBorder="1" applyAlignment="1">
      <alignment vertical="center"/>
    </xf>
    <xf numFmtId="0" fontId="43" fillId="0" borderId="23" xfId="0" applyFont="1" applyBorder="1"/>
    <xf numFmtId="0" fontId="8" fillId="0" borderId="24" xfId="0" applyFont="1" applyBorder="1" applyAlignment="1">
      <alignment horizontal="center" textRotation="90"/>
    </xf>
    <xf numFmtId="0" fontId="8" fillId="0" borderId="25" xfId="0" applyFont="1" applyBorder="1" applyAlignment="1">
      <alignment horizontal="center" textRotation="90"/>
    </xf>
    <xf numFmtId="0" fontId="0" fillId="0" borderId="18" xfId="0" applyBorder="1" applyAlignment="1"/>
    <xf numFmtId="0" fontId="17" fillId="25" borderId="2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17" fillId="24" borderId="22" xfId="0" applyFont="1" applyFill="1" applyBorder="1" applyAlignment="1">
      <alignment horizontal="center"/>
    </xf>
    <xf numFmtId="0" fontId="17" fillId="24" borderId="15" xfId="0" applyFont="1" applyFill="1" applyBorder="1" applyAlignment="1">
      <alignment horizontal="center"/>
    </xf>
    <xf numFmtId="0" fontId="17" fillId="24" borderId="18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_MART" xfId="32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0</xdr:row>
      <xdr:rowOff>45721</xdr:rowOff>
    </xdr:from>
    <xdr:to>
      <xdr:col>1</xdr:col>
      <xdr:colOff>190500</xdr:colOff>
      <xdr:row>3</xdr:row>
      <xdr:rowOff>129540</xdr:rowOff>
    </xdr:to>
    <xdr:pic>
      <xdr:nvPicPr>
        <xdr:cNvPr id="3" name="Resi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45721"/>
          <a:ext cx="563880" cy="61721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493"/>
  <sheetViews>
    <sheetView showGridLines="0" tabSelected="1" workbookViewId="0">
      <selection activeCell="F7" sqref="F7"/>
    </sheetView>
  </sheetViews>
  <sheetFormatPr defaultColWidth="9.109375" defaultRowHeight="13.2" x14ac:dyDescent="0.25"/>
  <cols>
    <col min="1" max="1" width="9.109375" style="1"/>
    <col min="2" max="2" width="22.44140625" style="1" customWidth="1"/>
    <col min="3" max="3" width="8" style="1" customWidth="1"/>
    <col min="4" max="8" width="3" style="1" customWidth="1"/>
    <col min="9" max="14" width="3" style="3" customWidth="1"/>
    <col min="15" max="17" width="3" style="3" bestFit="1" customWidth="1"/>
    <col min="18" max="20" width="3" style="3" customWidth="1"/>
    <col min="21" max="27" width="2.6640625" style="3" customWidth="1"/>
    <col min="28" max="29" width="3" style="3" bestFit="1" customWidth="1"/>
    <col min="30" max="34" width="3" style="3" customWidth="1"/>
    <col min="35" max="35" width="11.109375" style="4" bestFit="1" customWidth="1"/>
    <col min="36" max="16384" width="9.109375" style="1"/>
  </cols>
  <sheetData>
    <row r="1" spans="1:174" x14ac:dyDescent="0.25">
      <c r="G1" s="101" t="s">
        <v>41</v>
      </c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174" ht="15.6" x14ac:dyDescent="0.3">
      <c r="G2" s="101" t="s">
        <v>42</v>
      </c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G2" s="141"/>
    </row>
    <row r="3" spans="1:174" ht="15.6" customHeight="1" x14ac:dyDescent="0.25">
      <c r="B3" s="142" t="s">
        <v>46</v>
      </c>
      <c r="G3" s="101" t="s">
        <v>43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174" ht="15.6" customHeight="1" x14ac:dyDescent="0.25"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</row>
    <row r="5" spans="1:174" ht="15.6" customHeight="1" x14ac:dyDescent="0.25">
      <c r="A5" s="102" t="s">
        <v>44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4"/>
    </row>
    <row r="6" spans="1:174" ht="19.8" customHeight="1" x14ac:dyDescent="0.25">
      <c r="A6" s="102" t="s">
        <v>45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4"/>
    </row>
    <row r="7" spans="1:174" ht="19.8" customHeight="1" x14ac:dyDescent="0.25">
      <c r="A7" s="84"/>
      <c r="B7" s="85"/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</row>
    <row r="8" spans="1:174" ht="63" customHeight="1" x14ac:dyDescent="0.25">
      <c r="A8" s="91" t="s">
        <v>40</v>
      </c>
      <c r="B8" s="92"/>
      <c r="C8" s="93"/>
      <c r="D8" s="89" t="s">
        <v>8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75"/>
    </row>
    <row r="9" spans="1:174" ht="33.75" customHeight="1" x14ac:dyDescent="0.25">
      <c r="A9" s="94"/>
      <c r="B9" s="95"/>
      <c r="C9" s="96"/>
      <c r="D9" s="97" t="s">
        <v>34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 t="s">
        <v>35</v>
      </c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0"/>
      <c r="AI9" s="80"/>
    </row>
    <row r="10" spans="1:174" ht="18" customHeight="1" x14ac:dyDescent="0.3">
      <c r="A10" s="63" t="s">
        <v>31</v>
      </c>
      <c r="B10" s="64" t="s">
        <v>2</v>
      </c>
      <c r="C10" s="65" t="s">
        <v>3</v>
      </c>
      <c r="D10" s="32">
        <v>15</v>
      </c>
      <c r="E10" s="32">
        <v>16</v>
      </c>
      <c r="F10" s="32">
        <v>17</v>
      </c>
      <c r="G10" s="32">
        <v>18</v>
      </c>
      <c r="H10" s="32">
        <v>19</v>
      </c>
      <c r="I10" s="32">
        <v>20</v>
      </c>
      <c r="J10" s="32">
        <v>21</v>
      </c>
      <c r="K10" s="32">
        <v>22</v>
      </c>
      <c r="L10" s="32">
        <v>23</v>
      </c>
      <c r="M10" s="32">
        <v>24</v>
      </c>
      <c r="N10" s="32">
        <v>25</v>
      </c>
      <c r="O10" s="32">
        <v>26</v>
      </c>
      <c r="P10" s="32">
        <v>27</v>
      </c>
      <c r="Q10" s="32">
        <v>28</v>
      </c>
      <c r="R10" s="32">
        <v>29</v>
      </c>
      <c r="S10" s="32">
        <v>30</v>
      </c>
      <c r="T10" s="32">
        <v>31</v>
      </c>
      <c r="U10" s="32">
        <v>1</v>
      </c>
      <c r="V10" s="32">
        <v>2</v>
      </c>
      <c r="W10" s="32">
        <v>3</v>
      </c>
      <c r="X10" s="32">
        <v>4</v>
      </c>
      <c r="Y10" s="32">
        <v>5</v>
      </c>
      <c r="Z10" s="32">
        <v>6</v>
      </c>
      <c r="AA10" s="32">
        <v>7</v>
      </c>
      <c r="AB10" s="32">
        <v>8</v>
      </c>
      <c r="AC10" s="32">
        <v>9</v>
      </c>
      <c r="AD10" s="32">
        <v>10</v>
      </c>
      <c r="AE10" s="32">
        <v>11</v>
      </c>
      <c r="AF10" s="32">
        <v>12</v>
      </c>
      <c r="AG10" s="32">
        <v>13</v>
      </c>
      <c r="AH10" s="32">
        <v>14</v>
      </c>
      <c r="AI10" s="31" t="s">
        <v>10</v>
      </c>
    </row>
    <row r="11" spans="1:174" s="2" customFormat="1" ht="17.399999999999999" customHeight="1" x14ac:dyDescent="0.25">
      <c r="A11" s="77">
        <v>1</v>
      </c>
      <c r="B11" s="76"/>
      <c r="C11" s="79" t="s">
        <v>32</v>
      </c>
      <c r="D11" s="73" t="s">
        <v>11</v>
      </c>
      <c r="E11" s="73">
        <v>3</v>
      </c>
      <c r="F11" s="73">
        <v>1</v>
      </c>
      <c r="G11" s="73">
        <v>2</v>
      </c>
      <c r="H11" s="73">
        <v>3</v>
      </c>
      <c r="I11" s="73">
        <v>3</v>
      </c>
      <c r="J11" s="73" t="s">
        <v>11</v>
      </c>
      <c r="K11" s="73" t="s">
        <v>11</v>
      </c>
      <c r="L11" s="73">
        <v>3</v>
      </c>
      <c r="M11" s="73">
        <v>1</v>
      </c>
      <c r="N11" s="73">
        <v>3</v>
      </c>
      <c r="O11" s="73">
        <v>3</v>
      </c>
      <c r="P11" s="73">
        <v>3</v>
      </c>
      <c r="Q11" s="78" t="s">
        <v>11</v>
      </c>
      <c r="R11" s="78" t="s">
        <v>11</v>
      </c>
      <c r="S11" s="78">
        <v>3</v>
      </c>
      <c r="T11" s="78">
        <v>2</v>
      </c>
      <c r="U11" s="78">
        <v>2</v>
      </c>
      <c r="V11" s="78">
        <v>3</v>
      </c>
      <c r="W11" s="78">
        <v>3</v>
      </c>
      <c r="X11" s="73" t="s">
        <v>11</v>
      </c>
      <c r="Y11" s="73" t="s">
        <v>11</v>
      </c>
      <c r="Z11" s="73">
        <v>3</v>
      </c>
      <c r="AA11" s="73">
        <v>3</v>
      </c>
      <c r="AB11" s="73">
        <v>3</v>
      </c>
      <c r="AC11" s="73">
        <v>2</v>
      </c>
      <c r="AD11" s="73">
        <v>2</v>
      </c>
      <c r="AE11" s="73" t="s">
        <v>11</v>
      </c>
      <c r="AF11" s="73" t="s">
        <v>11</v>
      </c>
      <c r="AG11" s="73">
        <v>2</v>
      </c>
      <c r="AH11" s="73">
        <v>3</v>
      </c>
      <c r="AI11" s="9">
        <f>SUM(D11:AH11)</f>
        <v>56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</row>
    <row r="12" spans="1:174" s="2" customFormat="1" ht="16.2" customHeight="1" x14ac:dyDescent="0.25">
      <c r="A12" s="77">
        <v>2</v>
      </c>
      <c r="B12" s="76"/>
      <c r="C12" s="79" t="s">
        <v>32</v>
      </c>
      <c r="D12" s="73" t="s">
        <v>11</v>
      </c>
      <c r="E12" s="73">
        <v>3</v>
      </c>
      <c r="F12" s="73">
        <v>1</v>
      </c>
      <c r="G12" s="73">
        <v>2</v>
      </c>
      <c r="H12" s="73">
        <v>3</v>
      </c>
      <c r="I12" s="73">
        <v>3</v>
      </c>
      <c r="J12" s="73" t="s">
        <v>11</v>
      </c>
      <c r="K12" s="73" t="s">
        <v>11</v>
      </c>
      <c r="L12" s="73">
        <v>3</v>
      </c>
      <c r="M12" s="73">
        <v>1</v>
      </c>
      <c r="N12" s="73">
        <v>3</v>
      </c>
      <c r="O12" s="73">
        <v>3</v>
      </c>
      <c r="P12" s="73">
        <v>3</v>
      </c>
      <c r="Q12" s="78" t="s">
        <v>11</v>
      </c>
      <c r="R12" s="78" t="s">
        <v>11</v>
      </c>
      <c r="S12" s="78">
        <v>3</v>
      </c>
      <c r="T12" s="78">
        <v>2</v>
      </c>
      <c r="U12" s="78">
        <v>2</v>
      </c>
      <c r="V12" s="78">
        <v>3</v>
      </c>
      <c r="W12" s="78">
        <v>3</v>
      </c>
      <c r="X12" s="73" t="s">
        <v>11</v>
      </c>
      <c r="Y12" s="73" t="s">
        <v>11</v>
      </c>
      <c r="Z12" s="73">
        <v>3</v>
      </c>
      <c r="AA12" s="73">
        <v>3</v>
      </c>
      <c r="AB12" s="73">
        <v>3</v>
      </c>
      <c r="AC12" s="73">
        <v>2</v>
      </c>
      <c r="AD12" s="73">
        <v>2</v>
      </c>
      <c r="AE12" s="73" t="s">
        <v>11</v>
      </c>
      <c r="AF12" s="73" t="s">
        <v>11</v>
      </c>
      <c r="AG12" s="73">
        <v>2</v>
      </c>
      <c r="AH12" s="73">
        <v>3</v>
      </c>
      <c r="AI12" s="9">
        <f t="shared" ref="AI12:AI13" si="0">SUM(D12:AH12)</f>
        <v>56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</row>
    <row r="13" spans="1:174" s="2" customFormat="1" ht="13.8" x14ac:dyDescent="0.25">
      <c r="A13" s="77">
        <v>3</v>
      </c>
      <c r="B13" s="76"/>
      <c r="C13" s="79" t="s">
        <v>32</v>
      </c>
      <c r="D13" s="73" t="s">
        <v>11</v>
      </c>
      <c r="E13" s="73">
        <v>3</v>
      </c>
      <c r="F13" s="73">
        <v>1</v>
      </c>
      <c r="G13" s="73">
        <v>2</v>
      </c>
      <c r="H13" s="73">
        <v>3</v>
      </c>
      <c r="I13" s="73">
        <v>3</v>
      </c>
      <c r="J13" s="73" t="s">
        <v>11</v>
      </c>
      <c r="K13" s="73" t="s">
        <v>11</v>
      </c>
      <c r="L13" s="73">
        <v>3</v>
      </c>
      <c r="M13" s="73">
        <v>1</v>
      </c>
      <c r="N13" s="73">
        <v>3</v>
      </c>
      <c r="O13" s="73">
        <v>3</v>
      </c>
      <c r="P13" s="73">
        <v>3</v>
      </c>
      <c r="Q13" s="78" t="s">
        <v>11</v>
      </c>
      <c r="R13" s="78" t="s">
        <v>11</v>
      </c>
      <c r="S13" s="78">
        <v>3</v>
      </c>
      <c r="T13" s="78">
        <v>2</v>
      </c>
      <c r="U13" s="78">
        <v>2</v>
      </c>
      <c r="V13" s="78">
        <v>3</v>
      </c>
      <c r="W13" s="78">
        <v>3</v>
      </c>
      <c r="X13" s="73" t="s">
        <v>11</v>
      </c>
      <c r="Y13" s="73" t="s">
        <v>11</v>
      </c>
      <c r="Z13" s="73">
        <v>3</v>
      </c>
      <c r="AA13" s="73">
        <v>3</v>
      </c>
      <c r="AB13" s="73">
        <v>3</v>
      </c>
      <c r="AC13" s="73">
        <v>2</v>
      </c>
      <c r="AD13" s="73">
        <v>2</v>
      </c>
      <c r="AE13" s="73" t="s">
        <v>11</v>
      </c>
      <c r="AF13" s="73" t="s">
        <v>11</v>
      </c>
      <c r="AG13" s="73">
        <v>2</v>
      </c>
      <c r="AH13" s="73">
        <v>3</v>
      </c>
      <c r="AI13" s="9">
        <f t="shared" si="0"/>
        <v>56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</row>
    <row r="14" spans="1:174" s="2" customFormat="1" ht="18" customHeight="1" x14ac:dyDescent="0.25">
      <c r="A14" s="77">
        <v>4</v>
      </c>
      <c r="B14" s="76"/>
      <c r="C14" s="79" t="s">
        <v>32</v>
      </c>
      <c r="D14" s="73" t="s">
        <v>11</v>
      </c>
      <c r="E14" s="73">
        <v>1</v>
      </c>
      <c r="F14" s="73">
        <v>3</v>
      </c>
      <c r="G14" s="73">
        <v>3</v>
      </c>
      <c r="H14" s="73">
        <v>2</v>
      </c>
      <c r="I14" s="73">
        <v>3</v>
      </c>
      <c r="J14" s="73" t="s">
        <v>11</v>
      </c>
      <c r="K14" s="73" t="s">
        <v>11</v>
      </c>
      <c r="L14" s="73">
        <v>3</v>
      </c>
      <c r="M14" s="73">
        <v>3</v>
      </c>
      <c r="N14" s="73">
        <v>3</v>
      </c>
      <c r="O14" s="73">
        <v>2</v>
      </c>
      <c r="P14" s="73">
        <v>3</v>
      </c>
      <c r="Q14" s="78" t="s">
        <v>11</v>
      </c>
      <c r="R14" s="78" t="s">
        <v>11</v>
      </c>
      <c r="S14" s="78">
        <v>3</v>
      </c>
      <c r="T14" s="78">
        <v>3</v>
      </c>
      <c r="U14" s="78">
        <v>1</v>
      </c>
      <c r="V14" s="78">
        <v>3</v>
      </c>
      <c r="W14" s="78">
        <v>2</v>
      </c>
      <c r="X14" s="73" t="s">
        <v>11</v>
      </c>
      <c r="Y14" s="73" t="s">
        <v>11</v>
      </c>
      <c r="Z14" s="73">
        <v>3</v>
      </c>
      <c r="AA14" s="73">
        <v>3</v>
      </c>
      <c r="AB14" s="73">
        <v>2</v>
      </c>
      <c r="AC14" s="73">
        <v>3</v>
      </c>
      <c r="AD14" s="73">
        <v>2</v>
      </c>
      <c r="AE14" s="73" t="s">
        <v>11</v>
      </c>
      <c r="AF14" s="73" t="s">
        <v>11</v>
      </c>
      <c r="AG14" s="73">
        <v>3</v>
      </c>
      <c r="AH14" s="73">
        <v>2</v>
      </c>
      <c r="AI14" s="9">
        <f t="shared" ref="AI14:AI15" si="1">SUM(D14:AH14)</f>
        <v>56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</row>
    <row r="15" spans="1:174" s="2" customFormat="1" ht="18" customHeight="1" x14ac:dyDescent="0.25">
      <c r="A15" s="77">
        <v>5</v>
      </c>
      <c r="B15" s="76"/>
      <c r="C15" s="79" t="s">
        <v>32</v>
      </c>
      <c r="D15" s="73" t="s">
        <v>11</v>
      </c>
      <c r="E15" s="73">
        <v>3</v>
      </c>
      <c r="F15" s="73">
        <v>3</v>
      </c>
      <c r="G15" s="73">
        <v>1</v>
      </c>
      <c r="H15" s="73">
        <v>3</v>
      </c>
      <c r="I15" s="73">
        <v>3</v>
      </c>
      <c r="J15" s="73" t="s">
        <v>11</v>
      </c>
      <c r="K15" s="73" t="s">
        <v>11</v>
      </c>
      <c r="L15" s="73">
        <v>1</v>
      </c>
      <c r="M15" s="73">
        <v>2</v>
      </c>
      <c r="N15" s="73">
        <v>3</v>
      </c>
      <c r="O15" s="73">
        <v>3</v>
      </c>
      <c r="P15" s="73">
        <v>3</v>
      </c>
      <c r="Q15" s="78" t="s">
        <v>11</v>
      </c>
      <c r="R15" s="78" t="s">
        <v>11</v>
      </c>
      <c r="S15" s="78">
        <v>2</v>
      </c>
      <c r="T15" s="78">
        <v>2</v>
      </c>
      <c r="U15" s="78">
        <v>3</v>
      </c>
      <c r="V15" s="78">
        <v>3</v>
      </c>
      <c r="W15" s="78">
        <v>3</v>
      </c>
      <c r="X15" s="73" t="s">
        <v>11</v>
      </c>
      <c r="Y15" s="73" t="s">
        <v>11</v>
      </c>
      <c r="Z15" s="73">
        <v>2</v>
      </c>
      <c r="AA15" s="73">
        <v>3</v>
      </c>
      <c r="AB15" s="73">
        <v>3</v>
      </c>
      <c r="AC15" s="73">
        <v>2</v>
      </c>
      <c r="AD15" s="73">
        <v>2</v>
      </c>
      <c r="AE15" s="73" t="s">
        <v>11</v>
      </c>
      <c r="AF15" s="73" t="s">
        <v>11</v>
      </c>
      <c r="AG15" s="73">
        <v>3</v>
      </c>
      <c r="AH15" s="73">
        <v>3</v>
      </c>
      <c r="AI15" s="9">
        <f t="shared" si="1"/>
        <v>56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</row>
    <row r="16" spans="1:174" s="2" customFormat="1" ht="18" customHeight="1" x14ac:dyDescent="0.3">
      <c r="A16" s="71"/>
      <c r="B16" s="16"/>
      <c r="C16" s="66"/>
      <c r="D16" s="66"/>
      <c r="E16" s="66"/>
      <c r="F16" s="66"/>
      <c r="G16" s="66"/>
      <c r="H16" s="66"/>
      <c r="I16" s="27"/>
      <c r="J16" s="27"/>
      <c r="K16" s="67"/>
      <c r="L16" s="27"/>
      <c r="M16" s="27"/>
      <c r="N16" s="27"/>
      <c r="O16" s="27"/>
      <c r="P16" s="27"/>
      <c r="Q16" s="27"/>
      <c r="R16" s="27"/>
      <c r="S16" s="27"/>
      <c r="T16" s="27"/>
      <c r="U16" s="69"/>
      <c r="V16" s="69"/>
      <c r="W16" s="69"/>
      <c r="X16" s="69"/>
      <c r="Y16" s="69"/>
      <c r="Z16" s="69"/>
      <c r="AA16" s="69"/>
      <c r="AB16" s="70"/>
      <c r="AC16" s="68"/>
      <c r="AD16" s="68"/>
      <c r="AE16" s="68"/>
      <c r="AF16" s="68"/>
      <c r="AG16" s="68"/>
      <c r="AH16" s="68"/>
      <c r="AI16" s="74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</row>
    <row r="17" spans="1:174" s="2" customFormat="1" ht="15.6" customHeight="1" x14ac:dyDescent="0.25">
      <c r="A17" s="71"/>
      <c r="B17" s="72"/>
      <c r="C17" s="14"/>
      <c r="D17" s="14"/>
      <c r="E17" s="14"/>
      <c r="F17" s="14"/>
      <c r="G17" s="14"/>
      <c r="H17" s="14"/>
      <c r="I17" s="27"/>
      <c r="J17" s="5"/>
      <c r="K17" s="5"/>
      <c r="L17" s="5"/>
      <c r="M17" s="5"/>
      <c r="N17" s="5"/>
      <c r="O17" s="5"/>
      <c r="P17" s="5"/>
      <c r="Q17" s="7"/>
      <c r="R17" s="7"/>
      <c r="S17" s="7"/>
      <c r="T17" s="7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23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</row>
    <row r="18" spans="1:174" s="2" customFormat="1" ht="17.399999999999999" customHeight="1" x14ac:dyDescent="0.3">
      <c r="A18" s="71"/>
      <c r="B18" s="81" t="s">
        <v>36</v>
      </c>
      <c r="C18" s="14"/>
      <c r="D18" s="14"/>
      <c r="E18" s="14"/>
      <c r="F18" s="14"/>
      <c r="G18" s="14"/>
      <c r="H18" s="14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 t="s">
        <v>33</v>
      </c>
      <c r="Z18" s="82"/>
      <c r="AA18" s="18"/>
      <c r="AB18" s="18"/>
      <c r="AC18" s="18" t="s">
        <v>38</v>
      </c>
      <c r="AD18" s="18"/>
      <c r="AE18" s="18"/>
      <c r="AF18" s="18"/>
      <c r="AG18" s="18"/>
      <c r="AH18" s="18"/>
      <c r="AI18" s="23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</row>
    <row r="19" spans="1:174" s="2" customFormat="1" ht="18" customHeight="1" x14ac:dyDescent="0.25">
      <c r="A19" s="26"/>
      <c r="B19" s="19" t="s">
        <v>37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 t="s">
        <v>39</v>
      </c>
      <c r="AD19" s="19"/>
      <c r="AE19" s="19"/>
      <c r="AF19" s="19"/>
      <c r="AG19" s="19"/>
      <c r="AH19" s="19"/>
      <c r="AI19" s="24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1:174" s="2" customFormat="1" ht="18" customHeight="1" x14ac:dyDescent="0.25"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</row>
    <row r="21" spans="1:174" s="2" customFormat="1" ht="18" customHeight="1" x14ac:dyDescent="0.25">
      <c r="I21" s="6"/>
      <c r="J21" s="6"/>
      <c r="K21" s="6"/>
      <c r="L21" s="6"/>
      <c r="M21" s="6"/>
      <c r="N21" s="6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6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</row>
    <row r="22" spans="1:174" s="2" customFormat="1" ht="26.25" customHeight="1" x14ac:dyDescent="0.25"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</row>
    <row r="23" spans="1:174" s="2" customFormat="1" ht="26.25" customHeight="1" x14ac:dyDescent="0.25"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</row>
    <row r="24" spans="1:174" s="2" customFormat="1" ht="18" customHeight="1" x14ac:dyDescent="0.25"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</row>
    <row r="25" spans="1:174" s="2" customFormat="1" ht="18" customHeight="1" x14ac:dyDescent="0.25"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74" s="2" customFormat="1" ht="18" customHeight="1" x14ac:dyDescent="0.25"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74" s="2" customFormat="1" ht="18" customHeight="1" x14ac:dyDescent="0.25"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</row>
    <row r="28" spans="1:174" s="2" customFormat="1" ht="18" customHeight="1" x14ac:dyDescent="0.25"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</row>
    <row r="29" spans="1:174" s="2" customFormat="1" ht="18" customHeight="1" x14ac:dyDescent="0.25"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</row>
    <row r="30" spans="1:174" s="2" customFormat="1" ht="18" customHeight="1" x14ac:dyDescent="0.25"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</row>
    <row r="31" spans="1:174" s="2" customFormat="1" ht="18" customHeight="1" x14ac:dyDescent="0.25"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4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</row>
    <row r="32" spans="1:174" ht="18.75" customHeight="1" x14ac:dyDescent="0.25">
      <c r="B32" s="2"/>
      <c r="C32" s="2"/>
      <c r="D32" s="2"/>
      <c r="E32" s="2"/>
      <c r="F32" s="2"/>
      <c r="G32" s="2"/>
      <c r="H32" s="2"/>
      <c r="I32" s="6"/>
      <c r="J32" s="6"/>
      <c r="K32" s="6"/>
      <c r="L32" s="6"/>
      <c r="M32" s="6"/>
      <c r="N32" s="6"/>
      <c r="O32" s="6"/>
      <c r="P32" s="6"/>
      <c r="Q32" s="4"/>
      <c r="R32" s="4"/>
      <c r="S32" s="4"/>
      <c r="T32" s="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</row>
    <row r="33" spans="9:112" ht="20.100000000000001" customHeight="1" x14ac:dyDescent="0.25"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</row>
    <row r="34" spans="9:112" ht="27" customHeight="1" x14ac:dyDescent="0.25"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</row>
    <row r="35" spans="9:112" ht="15.75" customHeight="1" x14ac:dyDescent="0.25"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</row>
    <row r="36" spans="9:112" ht="3.75" customHeight="1" x14ac:dyDescent="0.25"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</row>
    <row r="37" spans="9:112" x14ac:dyDescent="0.25"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</row>
    <row r="38" spans="9:112" x14ac:dyDescent="0.25"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</row>
    <row r="39" spans="9:112" x14ac:dyDescent="0.25"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</row>
    <row r="40" spans="9:112" x14ac:dyDescent="0.25"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</row>
    <row r="41" spans="9:112" x14ac:dyDescent="0.25"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</row>
    <row r="42" spans="9:112" x14ac:dyDescent="0.25"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</row>
    <row r="43" spans="9:112" x14ac:dyDescent="0.25"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</row>
    <row r="44" spans="9:112" x14ac:dyDescent="0.25"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</row>
    <row r="45" spans="9:112" x14ac:dyDescent="0.25"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</row>
    <row r="46" spans="9:112" x14ac:dyDescent="0.25"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</row>
    <row r="47" spans="9:112" x14ac:dyDescent="0.25"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</row>
    <row r="48" spans="9:112" x14ac:dyDescent="0.25"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</row>
    <row r="49" spans="9:112" x14ac:dyDescent="0.25"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</row>
    <row r="50" spans="9:112" x14ac:dyDescent="0.25"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9:112" x14ac:dyDescent="0.25"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9:112" x14ac:dyDescent="0.25"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9:112" x14ac:dyDescent="0.25"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9:112" x14ac:dyDescent="0.25"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9:112" x14ac:dyDescent="0.25"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9:112" x14ac:dyDescent="0.25"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9:112" x14ac:dyDescent="0.25"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9:112" x14ac:dyDescent="0.25"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9:112" x14ac:dyDescent="0.25"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9:112" x14ac:dyDescent="0.25"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9:112" x14ac:dyDescent="0.25"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9:112" x14ac:dyDescent="0.25"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9:112" x14ac:dyDescent="0.25"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9:112" x14ac:dyDescent="0.25"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9:34" x14ac:dyDescent="0.25"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9:34" x14ac:dyDescent="0.25"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9:34" x14ac:dyDescent="0.25"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9:34" x14ac:dyDescent="0.25"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9:34" x14ac:dyDescent="0.25"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9:34" x14ac:dyDescent="0.25"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9:34" x14ac:dyDescent="0.25"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9:34" x14ac:dyDescent="0.25"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9:34" x14ac:dyDescent="0.25"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9:34" x14ac:dyDescent="0.25"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9:34" x14ac:dyDescent="0.25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9:34" x14ac:dyDescent="0.25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9:34" x14ac:dyDescent="0.25"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9:34" x14ac:dyDescent="0.2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9:34" x14ac:dyDescent="0.25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9:34" x14ac:dyDescent="0.25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9:34" x14ac:dyDescent="0.25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9:34" x14ac:dyDescent="0.25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9:34" x14ac:dyDescent="0.25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9:34" x14ac:dyDescent="0.25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9:34" x14ac:dyDescent="0.25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9:34" x14ac:dyDescent="0.25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9:34" x14ac:dyDescent="0.25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9:34" x14ac:dyDescent="0.25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9:34" x14ac:dyDescent="0.25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9:34" x14ac:dyDescent="0.25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9:34" x14ac:dyDescent="0.25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9:34" x14ac:dyDescent="0.25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9:34" x14ac:dyDescent="0.25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9:34" x14ac:dyDescent="0.25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9:34" x14ac:dyDescent="0.25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9:34" x14ac:dyDescent="0.2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9:34" x14ac:dyDescent="0.25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9:34" x14ac:dyDescent="0.25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9:34" x14ac:dyDescent="0.25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9:34" x14ac:dyDescent="0.25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9:34" x14ac:dyDescent="0.25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9:34" x14ac:dyDescent="0.25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9:34" x14ac:dyDescent="0.25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9:34" x14ac:dyDescent="0.25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9:34" x14ac:dyDescent="0.25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9:34" x14ac:dyDescent="0.25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9:34" x14ac:dyDescent="0.25"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9:34" x14ac:dyDescent="0.25"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9:34" x14ac:dyDescent="0.25"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9:34" x14ac:dyDescent="0.25"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9:34" x14ac:dyDescent="0.25"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9:34" x14ac:dyDescent="0.25"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9:34" x14ac:dyDescent="0.25"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9:34" x14ac:dyDescent="0.25"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9:34" x14ac:dyDescent="0.25"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9:34" x14ac:dyDescent="0.25"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9:34" x14ac:dyDescent="0.25"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9:34" x14ac:dyDescent="0.25"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9:34" x14ac:dyDescent="0.25"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9:34" x14ac:dyDescent="0.25"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9:34" x14ac:dyDescent="0.25"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9:34" x14ac:dyDescent="0.25"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9:34" x14ac:dyDescent="0.25"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9:34" x14ac:dyDescent="0.25"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9:34" x14ac:dyDescent="0.25"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9:34" x14ac:dyDescent="0.25"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9:34" x14ac:dyDescent="0.25"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9:34" x14ac:dyDescent="0.25"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9:34" x14ac:dyDescent="0.25"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9:34" x14ac:dyDescent="0.25"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9:34" x14ac:dyDescent="0.25"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9:34" x14ac:dyDescent="0.25"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9:34" x14ac:dyDescent="0.25"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9:34" x14ac:dyDescent="0.25"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9:34" x14ac:dyDescent="0.25"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9:34" x14ac:dyDescent="0.25"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9:34" x14ac:dyDescent="0.25"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9:34" x14ac:dyDescent="0.25"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9:34" x14ac:dyDescent="0.25"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9:34" x14ac:dyDescent="0.25"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9:34" x14ac:dyDescent="0.25"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9:34" x14ac:dyDescent="0.25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9:34" x14ac:dyDescent="0.25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9:34" x14ac:dyDescent="0.25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9:34" x14ac:dyDescent="0.25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9:34" x14ac:dyDescent="0.25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9:34" x14ac:dyDescent="0.25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9:34" x14ac:dyDescent="0.25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9:34" x14ac:dyDescent="0.2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9:34" x14ac:dyDescent="0.2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9:34" x14ac:dyDescent="0.2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9:34" x14ac:dyDescent="0.2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9:34" x14ac:dyDescent="0.2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9:34" x14ac:dyDescent="0.2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9:34" x14ac:dyDescent="0.2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9:34" x14ac:dyDescent="0.2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9:34" x14ac:dyDescent="0.2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9:34" x14ac:dyDescent="0.2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9:34" x14ac:dyDescent="0.2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9:34" x14ac:dyDescent="0.2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9:34" x14ac:dyDescent="0.2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9:34" x14ac:dyDescent="0.2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9:34" x14ac:dyDescent="0.2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9:34" x14ac:dyDescent="0.2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9:34" x14ac:dyDescent="0.2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9:34" x14ac:dyDescent="0.2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9:34" x14ac:dyDescent="0.2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9:34" x14ac:dyDescent="0.2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9:34" x14ac:dyDescent="0.2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9:34" x14ac:dyDescent="0.2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9:34" x14ac:dyDescent="0.2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9:34" x14ac:dyDescent="0.2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9:34" x14ac:dyDescent="0.2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9:34" x14ac:dyDescent="0.2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9:34" x14ac:dyDescent="0.2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9:34" x14ac:dyDescent="0.2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9:34" x14ac:dyDescent="0.2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9:34" x14ac:dyDescent="0.2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9:34" x14ac:dyDescent="0.2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9:34" x14ac:dyDescent="0.2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9:34" x14ac:dyDescent="0.2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9:34" x14ac:dyDescent="0.2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9:34" x14ac:dyDescent="0.2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9:34" x14ac:dyDescent="0.2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9:34" x14ac:dyDescent="0.2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9:34" x14ac:dyDescent="0.2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9:34" x14ac:dyDescent="0.2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9:34" x14ac:dyDescent="0.2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9:34" x14ac:dyDescent="0.2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9:34" x14ac:dyDescent="0.2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9:34" x14ac:dyDescent="0.2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9:34" x14ac:dyDescent="0.2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9:34" x14ac:dyDescent="0.2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9:34" x14ac:dyDescent="0.2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9:34" x14ac:dyDescent="0.2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9:34" x14ac:dyDescent="0.2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9:34" x14ac:dyDescent="0.2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9:34" x14ac:dyDescent="0.2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9:34" x14ac:dyDescent="0.2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9:34" x14ac:dyDescent="0.2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9:34" x14ac:dyDescent="0.25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9:34" x14ac:dyDescent="0.25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9:34" x14ac:dyDescent="0.25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9:34" x14ac:dyDescent="0.25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9:34" x14ac:dyDescent="0.25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9:34" x14ac:dyDescent="0.25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9:34" x14ac:dyDescent="0.25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9:34" x14ac:dyDescent="0.25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9:34" x14ac:dyDescent="0.25"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9:34" x14ac:dyDescent="0.25"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9:34" x14ac:dyDescent="0.25"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9:34" x14ac:dyDescent="0.25"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9:34" x14ac:dyDescent="0.25"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9:34" x14ac:dyDescent="0.25"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9:34" x14ac:dyDescent="0.25"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9:34" x14ac:dyDescent="0.25"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9:34" x14ac:dyDescent="0.25"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9:34" x14ac:dyDescent="0.25"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9:34" x14ac:dyDescent="0.25"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9:34" x14ac:dyDescent="0.25"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9:34" x14ac:dyDescent="0.25"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9:34" x14ac:dyDescent="0.25"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9:34" x14ac:dyDescent="0.25"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9:34" x14ac:dyDescent="0.25"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9:34" x14ac:dyDescent="0.25"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9:34" x14ac:dyDescent="0.25"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9:34" x14ac:dyDescent="0.25"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9:34" x14ac:dyDescent="0.25"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9:34" x14ac:dyDescent="0.25"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9:34" x14ac:dyDescent="0.25"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9:34" x14ac:dyDescent="0.25"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9:34" x14ac:dyDescent="0.25"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9:34" x14ac:dyDescent="0.25"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9:34" x14ac:dyDescent="0.25"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9:34" x14ac:dyDescent="0.25"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9:34" x14ac:dyDescent="0.25"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9:34" x14ac:dyDescent="0.25"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9:34" x14ac:dyDescent="0.25"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9:34" x14ac:dyDescent="0.25"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9:34" x14ac:dyDescent="0.25"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9:34" x14ac:dyDescent="0.25"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9:34" x14ac:dyDescent="0.25"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9:34" x14ac:dyDescent="0.25"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9:34" x14ac:dyDescent="0.25"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9:34" x14ac:dyDescent="0.25"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9:34" x14ac:dyDescent="0.25"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9:34" x14ac:dyDescent="0.25"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9:34" x14ac:dyDescent="0.25"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9:34" x14ac:dyDescent="0.25"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9:34" x14ac:dyDescent="0.25"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9:34" x14ac:dyDescent="0.25"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9:34" x14ac:dyDescent="0.25"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9:34" x14ac:dyDescent="0.25"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9:34" x14ac:dyDescent="0.25"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9:34" x14ac:dyDescent="0.25"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9:34" x14ac:dyDescent="0.25"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9:34" x14ac:dyDescent="0.25"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9:34" x14ac:dyDescent="0.25"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9:34" x14ac:dyDescent="0.25"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9:34" x14ac:dyDescent="0.25"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9:34" x14ac:dyDescent="0.25"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9:34" x14ac:dyDescent="0.25"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9:34" x14ac:dyDescent="0.25"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9:34" x14ac:dyDescent="0.25"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9:34" x14ac:dyDescent="0.25"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9:34" x14ac:dyDescent="0.25"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9:34" x14ac:dyDescent="0.25"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9:34" x14ac:dyDescent="0.25"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9:34" x14ac:dyDescent="0.25"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9:34" x14ac:dyDescent="0.25"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9:34" x14ac:dyDescent="0.25"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9:34" x14ac:dyDescent="0.25"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9:34" x14ac:dyDescent="0.25"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9:34" x14ac:dyDescent="0.25"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9:34" x14ac:dyDescent="0.25"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9:34" x14ac:dyDescent="0.25"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9:34" x14ac:dyDescent="0.25"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9:34" x14ac:dyDescent="0.25"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9:34" x14ac:dyDescent="0.25"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9:34" x14ac:dyDescent="0.25"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9:34" x14ac:dyDescent="0.25"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9:34" x14ac:dyDescent="0.25"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9:34" x14ac:dyDescent="0.25"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9:34" x14ac:dyDescent="0.25"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9:34" x14ac:dyDescent="0.25"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9:34" x14ac:dyDescent="0.25"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9:34" x14ac:dyDescent="0.25"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9:34" x14ac:dyDescent="0.25"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9:34" x14ac:dyDescent="0.25"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9:34" x14ac:dyDescent="0.25"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9:34" x14ac:dyDescent="0.25"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9:34" x14ac:dyDescent="0.25"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9:34" x14ac:dyDescent="0.25"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9:34" x14ac:dyDescent="0.25"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9:34" x14ac:dyDescent="0.25"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9:34" x14ac:dyDescent="0.25"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9:34" x14ac:dyDescent="0.25"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9:34" x14ac:dyDescent="0.25"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9:34" x14ac:dyDescent="0.25"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9:34" x14ac:dyDescent="0.25"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9:34" x14ac:dyDescent="0.25"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9:34" x14ac:dyDescent="0.25"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9:34" x14ac:dyDescent="0.25"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9:34" x14ac:dyDescent="0.25"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9:34" x14ac:dyDescent="0.25"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9:34" x14ac:dyDescent="0.25"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9:34" x14ac:dyDescent="0.25"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9:34" x14ac:dyDescent="0.25"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9:34" x14ac:dyDescent="0.25"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9:34" x14ac:dyDescent="0.25"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9:34" x14ac:dyDescent="0.25"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9:34" x14ac:dyDescent="0.25"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9:34" x14ac:dyDescent="0.25"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9:34" x14ac:dyDescent="0.25"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9:34" x14ac:dyDescent="0.25"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9:34" x14ac:dyDescent="0.25"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9:34" x14ac:dyDescent="0.25"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9:34" x14ac:dyDescent="0.25"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9:34" x14ac:dyDescent="0.25"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9:34" x14ac:dyDescent="0.25"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9:34" x14ac:dyDescent="0.25"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9:34" x14ac:dyDescent="0.25"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9:34" x14ac:dyDescent="0.25"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9:34" x14ac:dyDescent="0.25"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9:34" x14ac:dyDescent="0.25"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9:34" x14ac:dyDescent="0.25"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9:34" x14ac:dyDescent="0.25"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9:34" x14ac:dyDescent="0.25"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9:34" x14ac:dyDescent="0.25"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9:34" x14ac:dyDescent="0.25"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9:34" x14ac:dyDescent="0.25"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9:34" x14ac:dyDescent="0.25"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9:34" x14ac:dyDescent="0.25"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9:34" x14ac:dyDescent="0.25"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9:34" x14ac:dyDescent="0.25"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9:34" x14ac:dyDescent="0.25"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9:34" x14ac:dyDescent="0.25"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9:34" x14ac:dyDescent="0.25"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9:34" x14ac:dyDescent="0.25"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9:34" x14ac:dyDescent="0.25"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9:34" x14ac:dyDescent="0.25"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9:34" x14ac:dyDescent="0.25"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9:34" x14ac:dyDescent="0.25"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9:34" x14ac:dyDescent="0.25"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9:34" x14ac:dyDescent="0.25"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9:34" x14ac:dyDescent="0.25"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9:34" x14ac:dyDescent="0.25"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9:34" x14ac:dyDescent="0.25"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9:34" x14ac:dyDescent="0.25"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9:34" x14ac:dyDescent="0.25"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9:34" x14ac:dyDescent="0.25"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9:34" x14ac:dyDescent="0.25"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9:34" x14ac:dyDescent="0.25"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9:34" x14ac:dyDescent="0.25"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9:34" x14ac:dyDescent="0.25"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9:34" x14ac:dyDescent="0.25"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9:34" x14ac:dyDescent="0.25"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9:34" x14ac:dyDescent="0.25"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9:34" x14ac:dyDescent="0.25"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9:34" x14ac:dyDescent="0.25"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9:34" x14ac:dyDescent="0.25"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9:34" x14ac:dyDescent="0.25"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9:34" x14ac:dyDescent="0.25"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9:34" x14ac:dyDescent="0.25"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9:34" x14ac:dyDescent="0.25"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9:34" x14ac:dyDescent="0.25"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9:34" x14ac:dyDescent="0.25"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9:34" x14ac:dyDescent="0.25"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9:34" x14ac:dyDescent="0.25"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9:34" x14ac:dyDescent="0.25"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9:34" x14ac:dyDescent="0.25"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9:34" x14ac:dyDescent="0.25"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9:34" x14ac:dyDescent="0.25"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9:34" x14ac:dyDescent="0.25"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9:34" x14ac:dyDescent="0.25"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9:34" x14ac:dyDescent="0.25"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9:34" x14ac:dyDescent="0.25"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9:34" x14ac:dyDescent="0.25"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9:34" x14ac:dyDescent="0.25"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9:34" x14ac:dyDescent="0.25"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9:34" x14ac:dyDescent="0.25"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9:34" x14ac:dyDescent="0.25"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9:34" x14ac:dyDescent="0.25"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9:34" x14ac:dyDescent="0.25"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9:34" x14ac:dyDescent="0.25"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9:34" x14ac:dyDescent="0.25"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9:34" x14ac:dyDescent="0.25"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9:34" x14ac:dyDescent="0.25"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9:34" x14ac:dyDescent="0.25"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9:34" x14ac:dyDescent="0.25"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9:34" x14ac:dyDescent="0.25"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9:34" x14ac:dyDescent="0.25"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9:34" x14ac:dyDescent="0.25"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9:34" x14ac:dyDescent="0.25"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9:34" x14ac:dyDescent="0.25"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9:34" x14ac:dyDescent="0.25"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9:34" x14ac:dyDescent="0.25"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9:34" x14ac:dyDescent="0.25"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9:34" x14ac:dyDescent="0.25"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9:34" x14ac:dyDescent="0.25"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9:34" x14ac:dyDescent="0.25"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9:34" x14ac:dyDescent="0.25"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9:34" x14ac:dyDescent="0.25"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9:34" x14ac:dyDescent="0.25"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9:34" x14ac:dyDescent="0.25"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9:34" x14ac:dyDescent="0.25"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9:34" x14ac:dyDescent="0.25"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9:34" x14ac:dyDescent="0.25"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9:34" x14ac:dyDescent="0.25"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9:34" x14ac:dyDescent="0.25"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9:34" x14ac:dyDescent="0.25"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9:34" x14ac:dyDescent="0.25"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9:34" x14ac:dyDescent="0.25"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9:34" x14ac:dyDescent="0.25"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9:34" x14ac:dyDescent="0.25"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9:34" x14ac:dyDescent="0.25"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9:34" x14ac:dyDescent="0.25"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9:34" x14ac:dyDescent="0.25"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9:34" x14ac:dyDescent="0.25"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9:34" x14ac:dyDescent="0.25"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9:34" x14ac:dyDescent="0.25"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9:34" x14ac:dyDescent="0.25"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9:34" x14ac:dyDescent="0.25"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9:34" x14ac:dyDescent="0.25"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9:34" x14ac:dyDescent="0.25"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9:34" x14ac:dyDescent="0.25"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9:34" x14ac:dyDescent="0.25"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9:34" x14ac:dyDescent="0.25"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9:34" x14ac:dyDescent="0.25"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9:34" x14ac:dyDescent="0.25"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9:34" x14ac:dyDescent="0.25"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9:34" x14ac:dyDescent="0.25"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9:34" x14ac:dyDescent="0.25"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9:34" x14ac:dyDescent="0.25"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9:34" x14ac:dyDescent="0.25"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9:34" x14ac:dyDescent="0.25"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9:34" x14ac:dyDescent="0.25"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9:34" x14ac:dyDescent="0.25"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9:34" x14ac:dyDescent="0.25"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9:34" x14ac:dyDescent="0.25"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9:34" x14ac:dyDescent="0.25"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9:34" x14ac:dyDescent="0.25"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9:34" x14ac:dyDescent="0.25"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9:34" x14ac:dyDescent="0.25"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9:34" x14ac:dyDescent="0.25"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9:34" x14ac:dyDescent="0.25"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9:34" x14ac:dyDescent="0.25"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9:34" x14ac:dyDescent="0.25"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9:34" x14ac:dyDescent="0.25"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9:34" x14ac:dyDescent="0.25"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9:34" x14ac:dyDescent="0.25"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9:34" x14ac:dyDescent="0.25"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9:34" x14ac:dyDescent="0.25"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9:34" x14ac:dyDescent="0.25"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9:34" x14ac:dyDescent="0.25"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9:34" x14ac:dyDescent="0.25"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9:34" x14ac:dyDescent="0.25"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9:34" x14ac:dyDescent="0.25"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9:34" x14ac:dyDescent="0.25"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</row>
    <row r="460" spans="9:34" x14ac:dyDescent="0.25"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</row>
    <row r="461" spans="9:34" x14ac:dyDescent="0.25"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9:34" x14ac:dyDescent="0.25"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</row>
    <row r="463" spans="9:34" x14ac:dyDescent="0.25"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9:34" x14ac:dyDescent="0.25"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9:34" x14ac:dyDescent="0.25"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</row>
    <row r="466" spans="9:34" x14ac:dyDescent="0.25"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9:34" x14ac:dyDescent="0.25"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9:34" x14ac:dyDescent="0.25"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9:34" x14ac:dyDescent="0.25"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9:34" x14ac:dyDescent="0.25"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9:34" x14ac:dyDescent="0.25"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9:34" x14ac:dyDescent="0.25"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9:34" x14ac:dyDescent="0.25"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9:34" x14ac:dyDescent="0.25"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9:34" x14ac:dyDescent="0.25"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9:34" x14ac:dyDescent="0.25"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9:34" x14ac:dyDescent="0.25"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9:34" x14ac:dyDescent="0.25"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</row>
    <row r="479" spans="9:34" x14ac:dyDescent="0.25"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9:34" x14ac:dyDescent="0.25"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9:34" x14ac:dyDescent="0.25"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9:34" x14ac:dyDescent="0.25"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9:34" x14ac:dyDescent="0.25"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9:34" x14ac:dyDescent="0.25"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9:34" x14ac:dyDescent="0.25"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9:34" x14ac:dyDescent="0.25"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9:34" x14ac:dyDescent="0.25"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9:34" x14ac:dyDescent="0.25"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9:34" x14ac:dyDescent="0.25"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9:34" x14ac:dyDescent="0.25"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9:34" x14ac:dyDescent="0.25"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9:34" x14ac:dyDescent="0.25"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9:34" x14ac:dyDescent="0.25">
      <c r="I493" s="4"/>
      <c r="J493" s="4"/>
      <c r="K493" s="4"/>
      <c r="L493" s="4"/>
      <c r="M493" s="4"/>
      <c r="N493" s="4"/>
      <c r="O493" s="4"/>
      <c r="P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</sheetData>
  <mergeCells count="10">
    <mergeCell ref="G1:AA1"/>
    <mergeCell ref="G2:AA2"/>
    <mergeCell ref="G3:AA3"/>
    <mergeCell ref="A5:AI5"/>
    <mergeCell ref="A6:AI6"/>
    <mergeCell ref="U17:AH17"/>
    <mergeCell ref="D8:AH8"/>
    <mergeCell ref="A8:C9"/>
    <mergeCell ref="D9:T9"/>
    <mergeCell ref="U9:AH9"/>
  </mergeCells>
  <phoneticPr fontId="14" type="noConversion"/>
  <printOptions horizontalCentered="1" verticalCentered="1" gridLinesSet="0"/>
  <pageMargins left="0" right="3.937007874015748E-2" top="0.39370078740157483" bottom="0.51181102362204722" header="0" footer="0.35433070866141736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workbookViewId="0">
      <selection activeCell="AL9" sqref="AL9"/>
    </sheetView>
  </sheetViews>
  <sheetFormatPr defaultRowHeight="13.2" x14ac:dyDescent="0.25"/>
  <cols>
    <col min="1" max="1" width="3" customWidth="1"/>
    <col min="2" max="2" width="19.33203125" customWidth="1"/>
    <col min="3" max="3" width="6.5546875" customWidth="1"/>
    <col min="4" max="4" width="3" customWidth="1"/>
    <col min="5" max="13" width="3" bestFit="1" customWidth="1"/>
    <col min="14" max="14" width="2.6640625" customWidth="1"/>
    <col min="15" max="19" width="3" bestFit="1" customWidth="1"/>
    <col min="20" max="20" width="3" customWidth="1"/>
    <col min="21" max="21" width="2.88671875" customWidth="1"/>
    <col min="22" max="22" width="3" customWidth="1"/>
    <col min="23" max="23" width="2.6640625" customWidth="1"/>
    <col min="24" max="24" width="3" customWidth="1"/>
    <col min="25" max="25" width="2.88671875" customWidth="1"/>
    <col min="26" max="27" width="2.44140625" customWidth="1"/>
    <col min="28" max="28" width="3" customWidth="1"/>
    <col min="29" max="30" width="2.88671875" customWidth="1"/>
    <col min="31" max="31" width="3.109375" customWidth="1"/>
    <col min="32" max="32" width="3" customWidth="1"/>
    <col min="33" max="34" width="2.6640625" customWidth="1"/>
    <col min="35" max="35" width="8.6640625" bestFit="1" customWidth="1"/>
    <col min="36" max="36" width="12.44140625" customWidth="1"/>
  </cols>
  <sheetData>
    <row r="1" spans="1:36" ht="20.25" customHeight="1" x14ac:dyDescent="0.25"/>
    <row r="2" spans="1:36" ht="31.5" customHeight="1" x14ac:dyDescent="0.25"/>
    <row r="3" spans="1:36" ht="15.75" customHeight="1" x14ac:dyDescent="0.25"/>
    <row r="5" spans="1:36" ht="17.399999999999999" x14ac:dyDescent="0.3">
      <c r="A5" s="109" t="s">
        <v>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1"/>
    </row>
    <row r="6" spans="1:36" ht="15.6" x14ac:dyDescent="0.25">
      <c r="A6" s="106" t="s">
        <v>17</v>
      </c>
      <c r="B6" s="107"/>
      <c r="C6" s="108"/>
      <c r="D6" s="112" t="s">
        <v>8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4"/>
      <c r="AI6" s="115" t="s">
        <v>30</v>
      </c>
      <c r="AJ6" s="116"/>
    </row>
    <row r="7" spans="1:36" ht="15.6" x14ac:dyDescent="0.3">
      <c r="A7" s="117" t="s">
        <v>1</v>
      </c>
      <c r="B7" s="119" t="s">
        <v>0</v>
      </c>
      <c r="C7" s="120"/>
      <c r="D7" s="121" t="s">
        <v>15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  <c r="T7" s="62"/>
      <c r="U7" s="124" t="s">
        <v>18</v>
      </c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5"/>
      <c r="AI7" s="8"/>
      <c r="AJ7" s="44"/>
    </row>
    <row r="8" spans="1:36" x14ac:dyDescent="0.25">
      <c r="A8" s="118"/>
      <c r="B8" s="32" t="s">
        <v>2</v>
      </c>
      <c r="C8" s="32" t="s">
        <v>3</v>
      </c>
      <c r="D8" s="31">
        <v>15</v>
      </c>
      <c r="E8" s="31">
        <v>16</v>
      </c>
      <c r="F8" s="31">
        <v>17</v>
      </c>
      <c r="G8" s="31">
        <v>18</v>
      </c>
      <c r="H8" s="31">
        <v>19</v>
      </c>
      <c r="I8" s="31">
        <v>20</v>
      </c>
      <c r="J8" s="31">
        <v>21</v>
      </c>
      <c r="K8" s="31">
        <v>22</v>
      </c>
      <c r="L8" s="31">
        <v>23</v>
      </c>
      <c r="M8" s="31">
        <v>24</v>
      </c>
      <c r="N8" s="31">
        <v>25</v>
      </c>
      <c r="O8" s="31">
        <v>26</v>
      </c>
      <c r="P8" s="31">
        <v>27</v>
      </c>
      <c r="Q8" s="31">
        <v>28</v>
      </c>
      <c r="R8" s="31">
        <v>29</v>
      </c>
      <c r="S8" s="31">
        <v>30</v>
      </c>
      <c r="T8" s="31">
        <v>31</v>
      </c>
      <c r="U8" s="31">
        <v>1</v>
      </c>
      <c r="V8" s="31">
        <v>2</v>
      </c>
      <c r="W8" s="31">
        <v>3</v>
      </c>
      <c r="X8" s="31">
        <v>4</v>
      </c>
      <c r="Y8" s="31">
        <v>5</v>
      </c>
      <c r="Z8" s="31">
        <v>6</v>
      </c>
      <c r="AA8" s="31">
        <v>7</v>
      </c>
      <c r="AB8" s="31">
        <v>8</v>
      </c>
      <c r="AC8" s="31">
        <v>9</v>
      </c>
      <c r="AD8" s="31">
        <v>10</v>
      </c>
      <c r="AE8" s="31">
        <v>11</v>
      </c>
      <c r="AF8" s="31">
        <v>12</v>
      </c>
      <c r="AG8" s="31">
        <v>13</v>
      </c>
      <c r="AH8" s="31">
        <v>14</v>
      </c>
      <c r="AI8" s="31" t="s">
        <v>10</v>
      </c>
      <c r="AJ8" s="45"/>
    </row>
    <row r="9" spans="1:36" ht="15.6" x14ac:dyDescent="0.3">
      <c r="A9" s="46">
        <v>1</v>
      </c>
      <c r="B9" s="15" t="s">
        <v>20</v>
      </c>
      <c r="C9" s="30" t="s">
        <v>9</v>
      </c>
      <c r="D9" s="31" t="s">
        <v>11</v>
      </c>
      <c r="E9" s="31">
        <v>3</v>
      </c>
      <c r="F9" s="31">
        <v>3</v>
      </c>
      <c r="G9" s="31">
        <v>2</v>
      </c>
      <c r="H9" s="9">
        <v>3</v>
      </c>
      <c r="I9" s="9">
        <v>3</v>
      </c>
      <c r="J9" s="31" t="s">
        <v>11</v>
      </c>
      <c r="K9" s="31" t="s">
        <v>11</v>
      </c>
      <c r="L9" s="31">
        <v>3</v>
      </c>
      <c r="M9" s="31">
        <v>2</v>
      </c>
      <c r="N9" s="31">
        <v>3</v>
      </c>
      <c r="O9" s="9">
        <v>3</v>
      </c>
      <c r="P9" s="9">
        <v>3</v>
      </c>
      <c r="Q9" s="31" t="s">
        <v>11</v>
      </c>
      <c r="R9" s="31" t="s">
        <v>11</v>
      </c>
      <c r="S9" s="31">
        <v>2</v>
      </c>
      <c r="T9" s="31">
        <v>3</v>
      </c>
      <c r="U9" s="9" t="s">
        <v>11</v>
      </c>
      <c r="V9" s="9">
        <v>3</v>
      </c>
      <c r="W9" s="31">
        <v>2</v>
      </c>
      <c r="X9" s="31" t="s">
        <v>11</v>
      </c>
      <c r="Y9" s="31" t="s">
        <v>11</v>
      </c>
      <c r="Z9" s="31">
        <v>3</v>
      </c>
      <c r="AA9" s="31">
        <v>2</v>
      </c>
      <c r="AB9" s="31">
        <v>3</v>
      </c>
      <c r="AC9" s="9">
        <v>2</v>
      </c>
      <c r="AD9" s="9">
        <v>3</v>
      </c>
      <c r="AE9" s="9" t="s">
        <v>11</v>
      </c>
      <c r="AF9" s="9" t="s">
        <v>11</v>
      </c>
      <c r="AG9" s="9">
        <v>2</v>
      </c>
      <c r="AH9" s="9">
        <v>3</v>
      </c>
      <c r="AI9" s="9">
        <v>56</v>
      </c>
      <c r="AJ9" s="47"/>
    </row>
    <row r="10" spans="1:36" ht="15.6" x14ac:dyDescent="0.3">
      <c r="A10" s="46">
        <v>2</v>
      </c>
      <c r="B10" s="15" t="s">
        <v>21</v>
      </c>
      <c r="C10" s="30" t="s">
        <v>9</v>
      </c>
      <c r="D10" s="31" t="s">
        <v>11</v>
      </c>
      <c r="E10" s="31">
        <v>3</v>
      </c>
      <c r="F10" s="31">
        <v>3</v>
      </c>
      <c r="G10" s="31">
        <v>2</v>
      </c>
      <c r="H10" s="9">
        <v>3</v>
      </c>
      <c r="I10" s="9">
        <v>3</v>
      </c>
      <c r="J10" s="31" t="s">
        <v>11</v>
      </c>
      <c r="K10" s="31" t="s">
        <v>11</v>
      </c>
      <c r="L10" s="31">
        <v>3</v>
      </c>
      <c r="M10" s="31">
        <v>2</v>
      </c>
      <c r="N10" s="31">
        <v>3</v>
      </c>
      <c r="O10" s="9">
        <v>3</v>
      </c>
      <c r="P10" s="9">
        <v>3</v>
      </c>
      <c r="Q10" s="31" t="s">
        <v>11</v>
      </c>
      <c r="R10" s="31" t="s">
        <v>11</v>
      </c>
      <c r="S10" s="31">
        <v>2</v>
      </c>
      <c r="T10" s="31">
        <v>3</v>
      </c>
      <c r="U10" s="9" t="s">
        <v>11</v>
      </c>
      <c r="V10" s="9">
        <v>3</v>
      </c>
      <c r="W10" s="31">
        <v>2</v>
      </c>
      <c r="X10" s="31" t="s">
        <v>11</v>
      </c>
      <c r="Y10" s="31" t="s">
        <v>11</v>
      </c>
      <c r="Z10" s="31">
        <v>3</v>
      </c>
      <c r="AA10" s="31">
        <v>2</v>
      </c>
      <c r="AB10" s="31">
        <v>3</v>
      </c>
      <c r="AC10" s="9">
        <v>2</v>
      </c>
      <c r="AD10" s="9">
        <v>3</v>
      </c>
      <c r="AE10" s="9" t="s">
        <v>11</v>
      </c>
      <c r="AF10" s="9" t="s">
        <v>11</v>
      </c>
      <c r="AG10" s="9">
        <v>2</v>
      </c>
      <c r="AH10" s="9">
        <v>3</v>
      </c>
      <c r="AI10" s="9">
        <v>56</v>
      </c>
      <c r="AJ10" s="48"/>
    </row>
    <row r="11" spans="1:36" ht="15.6" x14ac:dyDescent="0.3">
      <c r="A11" s="46">
        <v>3</v>
      </c>
      <c r="B11" s="15" t="s">
        <v>22</v>
      </c>
      <c r="C11" s="30" t="s">
        <v>9</v>
      </c>
      <c r="D11" s="31" t="s">
        <v>11</v>
      </c>
      <c r="E11" s="31">
        <v>3</v>
      </c>
      <c r="F11" s="31">
        <v>3</v>
      </c>
      <c r="G11" s="31">
        <v>2</v>
      </c>
      <c r="H11" s="9">
        <v>3</v>
      </c>
      <c r="I11" s="9">
        <v>3</v>
      </c>
      <c r="J11" s="31" t="s">
        <v>11</v>
      </c>
      <c r="K11" s="31" t="s">
        <v>11</v>
      </c>
      <c r="L11" s="31">
        <v>3</v>
      </c>
      <c r="M11" s="31">
        <v>2</v>
      </c>
      <c r="N11" s="31">
        <v>3</v>
      </c>
      <c r="O11" s="9">
        <v>3</v>
      </c>
      <c r="P11" s="9">
        <v>3</v>
      </c>
      <c r="Q11" s="31" t="s">
        <v>11</v>
      </c>
      <c r="R11" s="31" t="s">
        <v>11</v>
      </c>
      <c r="S11" s="31">
        <v>2</v>
      </c>
      <c r="T11" s="31">
        <v>3</v>
      </c>
      <c r="U11" s="9" t="s">
        <v>11</v>
      </c>
      <c r="V11" s="9">
        <v>3</v>
      </c>
      <c r="W11" s="31">
        <v>2</v>
      </c>
      <c r="X11" s="31" t="s">
        <v>11</v>
      </c>
      <c r="Y11" s="31" t="s">
        <v>11</v>
      </c>
      <c r="Z11" s="31">
        <v>3</v>
      </c>
      <c r="AA11" s="31">
        <v>2</v>
      </c>
      <c r="AB11" s="31">
        <v>3</v>
      </c>
      <c r="AC11" s="9">
        <v>2</v>
      </c>
      <c r="AD11" s="9">
        <v>3</v>
      </c>
      <c r="AE11" s="9" t="s">
        <v>11</v>
      </c>
      <c r="AF11" s="9" t="s">
        <v>11</v>
      </c>
      <c r="AG11" s="9">
        <v>2</v>
      </c>
      <c r="AH11" s="9">
        <v>3</v>
      </c>
      <c r="AI11" s="9">
        <v>56</v>
      </c>
      <c r="AJ11" s="48"/>
    </row>
    <row r="12" spans="1:36" ht="15.6" x14ac:dyDescent="0.3">
      <c r="A12" s="46">
        <v>4</v>
      </c>
      <c r="B12" s="15" t="s">
        <v>23</v>
      </c>
      <c r="C12" s="30" t="s">
        <v>9</v>
      </c>
      <c r="D12" s="31" t="s">
        <v>11</v>
      </c>
      <c r="E12" s="31">
        <v>3</v>
      </c>
      <c r="F12" s="31">
        <v>3</v>
      </c>
      <c r="G12" s="31">
        <v>2</v>
      </c>
      <c r="H12" s="9">
        <v>3</v>
      </c>
      <c r="I12" s="9">
        <v>3</v>
      </c>
      <c r="J12" s="31" t="s">
        <v>11</v>
      </c>
      <c r="K12" s="31" t="s">
        <v>11</v>
      </c>
      <c r="L12" s="31">
        <v>3</v>
      </c>
      <c r="M12" s="31">
        <v>2</v>
      </c>
      <c r="N12" s="31">
        <v>3</v>
      </c>
      <c r="O12" s="9">
        <v>3</v>
      </c>
      <c r="P12" s="9">
        <v>3</v>
      </c>
      <c r="Q12" s="31" t="s">
        <v>11</v>
      </c>
      <c r="R12" s="31" t="s">
        <v>11</v>
      </c>
      <c r="S12" s="31">
        <v>2</v>
      </c>
      <c r="T12" s="31">
        <v>3</v>
      </c>
      <c r="U12" s="9" t="s">
        <v>11</v>
      </c>
      <c r="V12" s="9">
        <v>3</v>
      </c>
      <c r="W12" s="31">
        <v>2</v>
      </c>
      <c r="X12" s="31" t="s">
        <v>11</v>
      </c>
      <c r="Y12" s="31" t="s">
        <v>11</v>
      </c>
      <c r="Z12" s="31">
        <v>3</v>
      </c>
      <c r="AA12" s="31">
        <v>2</v>
      </c>
      <c r="AB12" s="9">
        <v>3</v>
      </c>
      <c r="AC12" s="9">
        <v>2</v>
      </c>
      <c r="AD12" s="9">
        <v>3</v>
      </c>
      <c r="AE12" s="9" t="s">
        <v>11</v>
      </c>
      <c r="AF12" s="9" t="s">
        <v>11</v>
      </c>
      <c r="AG12" s="9">
        <v>2</v>
      </c>
      <c r="AH12" s="9">
        <v>3</v>
      </c>
      <c r="AI12" s="9">
        <v>56</v>
      </c>
      <c r="AJ12" s="48"/>
    </row>
    <row r="13" spans="1:36" ht="15.6" x14ac:dyDescent="0.3">
      <c r="A13" s="46">
        <v>5</v>
      </c>
      <c r="B13" s="15" t="s">
        <v>24</v>
      </c>
      <c r="C13" s="30" t="s">
        <v>9</v>
      </c>
      <c r="D13" s="31" t="s">
        <v>11</v>
      </c>
      <c r="E13" s="31">
        <v>3</v>
      </c>
      <c r="F13" s="31">
        <v>3</v>
      </c>
      <c r="G13" s="31">
        <v>2</v>
      </c>
      <c r="H13" s="9">
        <v>3</v>
      </c>
      <c r="I13" s="9">
        <v>3</v>
      </c>
      <c r="J13" s="31" t="s">
        <v>11</v>
      </c>
      <c r="K13" s="31" t="s">
        <v>11</v>
      </c>
      <c r="L13" s="31">
        <v>3</v>
      </c>
      <c r="M13" s="31">
        <v>2</v>
      </c>
      <c r="N13" s="31">
        <v>3</v>
      </c>
      <c r="O13" s="9">
        <v>3</v>
      </c>
      <c r="P13" s="9">
        <v>3</v>
      </c>
      <c r="Q13" s="31" t="s">
        <v>11</v>
      </c>
      <c r="R13" s="31" t="s">
        <v>11</v>
      </c>
      <c r="S13" s="31">
        <v>2</v>
      </c>
      <c r="T13" s="31">
        <v>3</v>
      </c>
      <c r="U13" s="9" t="s">
        <v>11</v>
      </c>
      <c r="V13" s="9">
        <v>3</v>
      </c>
      <c r="W13" s="31">
        <v>2</v>
      </c>
      <c r="X13" s="31" t="s">
        <v>11</v>
      </c>
      <c r="Y13" s="31" t="s">
        <v>11</v>
      </c>
      <c r="Z13" s="31">
        <v>3</v>
      </c>
      <c r="AA13" s="31">
        <v>2</v>
      </c>
      <c r="AB13" s="9">
        <v>3</v>
      </c>
      <c r="AC13" s="9">
        <v>2</v>
      </c>
      <c r="AD13" s="9">
        <v>3</v>
      </c>
      <c r="AE13" s="9" t="s">
        <v>11</v>
      </c>
      <c r="AF13" s="9" t="s">
        <v>11</v>
      </c>
      <c r="AG13" s="9">
        <v>2</v>
      </c>
      <c r="AH13" s="9">
        <v>3</v>
      </c>
      <c r="AI13" s="9">
        <v>56</v>
      </c>
      <c r="AJ13" s="48"/>
    </row>
    <row r="14" spans="1:36" ht="15.6" x14ac:dyDescent="0.3">
      <c r="A14" s="46">
        <v>6</v>
      </c>
      <c r="B14" s="15" t="s">
        <v>25</v>
      </c>
      <c r="C14" s="30" t="s">
        <v>9</v>
      </c>
      <c r="D14" s="31" t="s">
        <v>11</v>
      </c>
      <c r="E14" s="31">
        <v>3</v>
      </c>
      <c r="F14" s="31">
        <v>3</v>
      </c>
      <c r="G14" s="31">
        <v>2</v>
      </c>
      <c r="H14" s="9">
        <v>3</v>
      </c>
      <c r="I14" s="9">
        <v>3</v>
      </c>
      <c r="J14" s="31" t="s">
        <v>11</v>
      </c>
      <c r="K14" s="31" t="s">
        <v>11</v>
      </c>
      <c r="L14" s="31">
        <v>3</v>
      </c>
      <c r="M14" s="31">
        <v>2</v>
      </c>
      <c r="N14" s="31">
        <v>3</v>
      </c>
      <c r="O14" s="9">
        <v>3</v>
      </c>
      <c r="P14" s="9">
        <v>3</v>
      </c>
      <c r="Q14" s="31" t="s">
        <v>11</v>
      </c>
      <c r="R14" s="31" t="s">
        <v>11</v>
      </c>
      <c r="S14" s="31">
        <v>2</v>
      </c>
      <c r="T14" s="31">
        <v>3</v>
      </c>
      <c r="U14" s="9" t="s">
        <v>11</v>
      </c>
      <c r="V14" s="9">
        <v>3</v>
      </c>
      <c r="W14" s="31">
        <v>2</v>
      </c>
      <c r="X14" s="31" t="s">
        <v>11</v>
      </c>
      <c r="Y14" s="31" t="s">
        <v>11</v>
      </c>
      <c r="Z14" s="31">
        <v>3</v>
      </c>
      <c r="AA14" s="31">
        <v>2</v>
      </c>
      <c r="AB14" s="9">
        <v>3</v>
      </c>
      <c r="AC14" s="9">
        <v>2</v>
      </c>
      <c r="AD14" s="9">
        <v>3</v>
      </c>
      <c r="AE14" s="9" t="s">
        <v>11</v>
      </c>
      <c r="AF14" s="9" t="s">
        <v>11</v>
      </c>
      <c r="AG14" s="9">
        <v>2</v>
      </c>
      <c r="AH14" s="9">
        <v>3</v>
      </c>
      <c r="AI14" s="9">
        <v>56</v>
      </c>
      <c r="AJ14" s="48"/>
    </row>
    <row r="15" spans="1:36" ht="15.6" x14ac:dyDescent="0.3">
      <c r="A15" s="46">
        <v>7</v>
      </c>
      <c r="B15" s="15" t="s">
        <v>26</v>
      </c>
      <c r="C15" s="30" t="s">
        <v>9</v>
      </c>
      <c r="D15" s="31" t="s">
        <v>11</v>
      </c>
      <c r="E15" s="31">
        <v>3</v>
      </c>
      <c r="F15" s="31">
        <v>3</v>
      </c>
      <c r="G15" s="31">
        <v>2</v>
      </c>
      <c r="H15" s="9">
        <v>3</v>
      </c>
      <c r="I15" s="9">
        <v>3</v>
      </c>
      <c r="J15" s="31" t="s">
        <v>11</v>
      </c>
      <c r="K15" s="31" t="s">
        <v>11</v>
      </c>
      <c r="L15" s="31">
        <v>3</v>
      </c>
      <c r="M15" s="31">
        <v>2</v>
      </c>
      <c r="N15" s="31">
        <v>3</v>
      </c>
      <c r="O15" s="9">
        <v>3</v>
      </c>
      <c r="P15" s="9">
        <v>3</v>
      </c>
      <c r="Q15" s="31" t="s">
        <v>11</v>
      </c>
      <c r="R15" s="31" t="s">
        <v>11</v>
      </c>
      <c r="S15" s="31">
        <v>2</v>
      </c>
      <c r="T15" s="31">
        <v>3</v>
      </c>
      <c r="U15" s="9" t="s">
        <v>11</v>
      </c>
      <c r="V15" s="9">
        <v>3</v>
      </c>
      <c r="W15" s="31">
        <v>2</v>
      </c>
      <c r="X15" s="31" t="s">
        <v>11</v>
      </c>
      <c r="Y15" s="31" t="s">
        <v>11</v>
      </c>
      <c r="Z15" s="31">
        <v>3</v>
      </c>
      <c r="AA15" s="31">
        <v>2</v>
      </c>
      <c r="AB15" s="9">
        <v>3</v>
      </c>
      <c r="AC15" s="9">
        <v>2</v>
      </c>
      <c r="AD15" s="9">
        <v>3</v>
      </c>
      <c r="AE15" s="9" t="s">
        <v>11</v>
      </c>
      <c r="AF15" s="9" t="s">
        <v>11</v>
      </c>
      <c r="AG15" s="9">
        <v>2</v>
      </c>
      <c r="AH15" s="9">
        <v>3</v>
      </c>
      <c r="AI15" s="9">
        <v>56</v>
      </c>
      <c r="AJ15" s="48"/>
    </row>
    <row r="16" spans="1:36" ht="15.6" x14ac:dyDescent="0.3">
      <c r="A16" s="46">
        <v>8</v>
      </c>
      <c r="B16" s="15" t="s">
        <v>27</v>
      </c>
      <c r="C16" s="30" t="s">
        <v>9</v>
      </c>
      <c r="D16" s="31" t="s">
        <v>11</v>
      </c>
      <c r="E16" s="31">
        <v>3</v>
      </c>
      <c r="F16" s="31">
        <v>3</v>
      </c>
      <c r="G16" s="31">
        <v>2</v>
      </c>
      <c r="H16" s="9">
        <v>3</v>
      </c>
      <c r="I16" s="9">
        <v>3</v>
      </c>
      <c r="J16" s="31" t="s">
        <v>11</v>
      </c>
      <c r="K16" s="31" t="s">
        <v>11</v>
      </c>
      <c r="L16" s="31">
        <v>3</v>
      </c>
      <c r="M16" s="31">
        <v>2</v>
      </c>
      <c r="N16" s="31">
        <v>3</v>
      </c>
      <c r="O16" s="9">
        <v>3</v>
      </c>
      <c r="P16" s="9">
        <v>3</v>
      </c>
      <c r="Q16" s="31" t="s">
        <v>11</v>
      </c>
      <c r="R16" s="31" t="s">
        <v>11</v>
      </c>
      <c r="S16" s="31">
        <v>2</v>
      </c>
      <c r="T16" s="31">
        <v>3</v>
      </c>
      <c r="U16" s="9" t="s">
        <v>11</v>
      </c>
      <c r="V16" s="9">
        <v>3</v>
      </c>
      <c r="W16" s="31">
        <v>2</v>
      </c>
      <c r="X16" s="31" t="s">
        <v>11</v>
      </c>
      <c r="Y16" s="31" t="s">
        <v>11</v>
      </c>
      <c r="Z16" s="31">
        <v>3</v>
      </c>
      <c r="AA16" s="31">
        <v>2</v>
      </c>
      <c r="AB16" s="9">
        <v>3</v>
      </c>
      <c r="AC16" s="9">
        <v>2</v>
      </c>
      <c r="AD16" s="9">
        <v>3</v>
      </c>
      <c r="AE16" s="9" t="s">
        <v>11</v>
      </c>
      <c r="AF16" s="9" t="s">
        <v>11</v>
      </c>
      <c r="AG16" s="9">
        <v>2</v>
      </c>
      <c r="AH16" s="9">
        <v>3</v>
      </c>
      <c r="AI16" s="9">
        <v>56</v>
      </c>
      <c r="AJ16" s="48"/>
    </row>
    <row r="17" spans="1:36" ht="13.8" x14ac:dyDescent="0.25">
      <c r="A17" s="20" t="s">
        <v>4</v>
      </c>
      <c r="B17" s="49" t="s">
        <v>19</v>
      </c>
      <c r="C17" s="50"/>
      <c r="D17" s="35"/>
      <c r="E17" s="51"/>
      <c r="F17" s="52"/>
      <c r="G17" s="51"/>
      <c r="H17" s="51"/>
      <c r="I17" s="51"/>
      <c r="J17" s="51"/>
      <c r="K17" s="51"/>
      <c r="L17" s="51"/>
      <c r="M17" s="53"/>
      <c r="N17" s="54" t="s">
        <v>12</v>
      </c>
      <c r="O17" s="53"/>
      <c r="P17" s="53"/>
      <c r="Q17" s="55"/>
      <c r="R17" s="55"/>
      <c r="S17" s="55"/>
      <c r="T17" s="55"/>
      <c r="U17" s="55"/>
      <c r="V17" s="55"/>
      <c r="W17" s="53"/>
      <c r="X17" s="55"/>
      <c r="Y17" s="56"/>
      <c r="Z17" s="56"/>
      <c r="AA17" s="55"/>
      <c r="AB17" s="55"/>
      <c r="AC17" s="55"/>
      <c r="AD17" s="55"/>
      <c r="AE17" s="55"/>
      <c r="AF17" s="55"/>
      <c r="AG17" s="57"/>
      <c r="AH17" s="58"/>
      <c r="AI17" s="59"/>
      <c r="AJ17" s="21"/>
    </row>
    <row r="18" spans="1:36" ht="13.8" x14ac:dyDescent="0.25">
      <c r="A18" s="22" t="s">
        <v>5</v>
      </c>
      <c r="B18" s="16" t="s">
        <v>13</v>
      </c>
      <c r="C18" s="41"/>
      <c r="D18" s="35"/>
      <c r="E18" s="42"/>
      <c r="F18" s="42"/>
      <c r="G18" s="42"/>
      <c r="H18" s="42"/>
      <c r="I18" s="42"/>
      <c r="J18" s="42"/>
      <c r="K18" s="42"/>
      <c r="L18" s="43"/>
      <c r="M18" s="105" t="s">
        <v>28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8"/>
      <c r="AH18" s="18"/>
      <c r="AI18" s="18"/>
      <c r="AJ18" s="23"/>
    </row>
    <row r="19" spans="1:36" x14ac:dyDescent="0.25">
      <c r="A19" s="22" t="s">
        <v>6</v>
      </c>
      <c r="B19" s="18"/>
      <c r="C19" s="1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23"/>
    </row>
    <row r="20" spans="1:36" x14ac:dyDescent="0.25">
      <c r="A20" s="22"/>
      <c r="B20" s="18"/>
      <c r="C20" s="1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23"/>
    </row>
    <row r="21" spans="1:36" x14ac:dyDescent="0.25">
      <c r="A21" s="2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33"/>
      <c r="AE21" s="19"/>
      <c r="AF21" s="19"/>
      <c r="AG21" s="19"/>
      <c r="AH21" s="19"/>
      <c r="AI21" s="19"/>
      <c r="AJ21" s="24"/>
    </row>
  </sheetData>
  <mergeCells count="9">
    <mergeCell ref="M18:AF18"/>
    <mergeCell ref="A6:C6"/>
    <mergeCell ref="A5:AJ5"/>
    <mergeCell ref="D6:AH6"/>
    <mergeCell ref="AI6:AJ6"/>
    <mergeCell ref="A7:A8"/>
    <mergeCell ref="B7:C7"/>
    <mergeCell ref="D7:S7"/>
    <mergeCell ref="U7:AH7"/>
  </mergeCells>
  <pageMargins left="0.34" right="0.28000000000000003" top="0.67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workbookViewId="0">
      <selection activeCell="G23" sqref="G23"/>
    </sheetView>
  </sheetViews>
  <sheetFormatPr defaultRowHeight="13.2" x14ac:dyDescent="0.25"/>
  <cols>
    <col min="1" max="1" width="3" customWidth="1"/>
    <col min="2" max="2" width="20.5546875" customWidth="1"/>
    <col min="3" max="3" width="6.5546875" customWidth="1"/>
    <col min="4" max="4" width="3" customWidth="1"/>
    <col min="5" max="13" width="3" bestFit="1" customWidth="1"/>
    <col min="14" max="14" width="2.6640625" customWidth="1"/>
    <col min="15" max="19" width="3" bestFit="1" customWidth="1"/>
    <col min="20" max="20" width="2.88671875" customWidth="1"/>
    <col min="21" max="21" width="3" customWidth="1"/>
    <col min="22" max="22" width="2.6640625" customWidth="1"/>
    <col min="23" max="23" width="3" customWidth="1"/>
    <col min="24" max="24" width="2.88671875" customWidth="1"/>
    <col min="25" max="26" width="2.44140625" customWidth="1"/>
    <col min="27" max="27" width="3" customWidth="1"/>
    <col min="28" max="29" width="2.88671875" customWidth="1"/>
    <col min="30" max="30" width="3.109375" customWidth="1"/>
    <col min="31" max="31" width="3" customWidth="1"/>
    <col min="32" max="33" width="2.6640625" customWidth="1"/>
    <col min="34" max="34" width="8.6640625" bestFit="1" customWidth="1"/>
    <col min="35" max="35" width="15" customWidth="1"/>
  </cols>
  <sheetData>
    <row r="1" spans="1:35" ht="17.399999999999999" x14ac:dyDescent="0.3">
      <c r="A1" s="126" t="s">
        <v>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8"/>
    </row>
    <row r="2" spans="1:35" ht="32.25" customHeight="1" x14ac:dyDescent="0.25">
      <c r="A2" s="129" t="s">
        <v>17</v>
      </c>
      <c r="B2" s="107"/>
      <c r="C2" s="108"/>
      <c r="D2" s="112" t="s">
        <v>8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4"/>
      <c r="AH2" s="130" t="s">
        <v>16</v>
      </c>
      <c r="AI2" s="131"/>
    </row>
    <row r="3" spans="1:35" ht="15.75" customHeight="1" x14ac:dyDescent="0.3">
      <c r="A3" s="132" t="s">
        <v>1</v>
      </c>
      <c r="B3" s="119" t="s">
        <v>0</v>
      </c>
      <c r="C3" s="134"/>
      <c r="D3" s="135" t="s">
        <v>14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/>
      <c r="T3" s="138" t="s">
        <v>15</v>
      </c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40"/>
      <c r="AH3" s="8"/>
      <c r="AI3" s="10"/>
    </row>
    <row r="4" spans="1:35" x14ac:dyDescent="0.25">
      <c r="A4" s="133"/>
      <c r="B4" s="32" t="s">
        <v>2</v>
      </c>
      <c r="C4" s="32" t="s">
        <v>3</v>
      </c>
      <c r="D4" s="31">
        <v>15</v>
      </c>
      <c r="E4" s="31">
        <v>16</v>
      </c>
      <c r="F4" s="31">
        <v>17</v>
      </c>
      <c r="G4" s="31">
        <v>18</v>
      </c>
      <c r="H4" s="31">
        <v>19</v>
      </c>
      <c r="I4" s="31">
        <v>20</v>
      </c>
      <c r="J4" s="31">
        <v>21</v>
      </c>
      <c r="K4" s="31">
        <v>22</v>
      </c>
      <c r="L4" s="31">
        <v>23</v>
      </c>
      <c r="M4" s="31">
        <v>24</v>
      </c>
      <c r="N4" s="31">
        <v>25</v>
      </c>
      <c r="O4" s="31">
        <v>26</v>
      </c>
      <c r="P4" s="31">
        <v>27</v>
      </c>
      <c r="Q4" s="31">
        <v>28</v>
      </c>
      <c r="R4" s="31">
        <v>29</v>
      </c>
      <c r="S4" s="31">
        <v>30</v>
      </c>
      <c r="T4" s="31">
        <v>1</v>
      </c>
      <c r="U4" s="31">
        <v>2</v>
      </c>
      <c r="V4" s="31">
        <v>3</v>
      </c>
      <c r="W4" s="31">
        <v>4</v>
      </c>
      <c r="X4" s="31">
        <v>5</v>
      </c>
      <c r="Y4" s="31">
        <v>6</v>
      </c>
      <c r="Z4" s="31">
        <v>7</v>
      </c>
      <c r="AA4" s="31">
        <v>8</v>
      </c>
      <c r="AB4" s="31">
        <v>9</v>
      </c>
      <c r="AC4" s="31">
        <v>10</v>
      </c>
      <c r="AD4" s="31">
        <v>11</v>
      </c>
      <c r="AE4" s="31">
        <v>12</v>
      </c>
      <c r="AF4" s="31">
        <v>13</v>
      </c>
      <c r="AG4" s="31">
        <v>14</v>
      </c>
      <c r="AH4" s="31" t="s">
        <v>10</v>
      </c>
      <c r="AI4" s="12"/>
    </row>
    <row r="5" spans="1:35" ht="15.6" x14ac:dyDescent="0.3">
      <c r="A5" s="11">
        <v>1</v>
      </c>
      <c r="B5" s="15" t="s">
        <v>20</v>
      </c>
      <c r="C5" s="30" t="s">
        <v>9</v>
      </c>
      <c r="D5" s="31">
        <v>3</v>
      </c>
      <c r="E5" s="31" t="s">
        <v>11</v>
      </c>
      <c r="F5" s="31" t="s">
        <v>11</v>
      </c>
      <c r="G5" s="31">
        <v>2</v>
      </c>
      <c r="H5" s="9">
        <v>3</v>
      </c>
      <c r="I5" s="9">
        <v>3</v>
      </c>
      <c r="J5" s="31">
        <v>2</v>
      </c>
      <c r="K5" s="31">
        <v>2</v>
      </c>
      <c r="L5" s="31" t="s">
        <v>11</v>
      </c>
      <c r="M5" s="31" t="s">
        <v>11</v>
      </c>
      <c r="N5" s="31">
        <v>2</v>
      </c>
      <c r="O5" s="9">
        <v>3</v>
      </c>
      <c r="P5" s="9">
        <v>3</v>
      </c>
      <c r="Q5" s="31">
        <v>2</v>
      </c>
      <c r="R5" s="31">
        <v>3</v>
      </c>
      <c r="S5" s="31" t="s">
        <v>11</v>
      </c>
      <c r="T5" s="9" t="s">
        <v>11</v>
      </c>
      <c r="U5" s="9">
        <v>3</v>
      </c>
      <c r="V5" s="31">
        <v>3</v>
      </c>
      <c r="W5" s="31">
        <v>3</v>
      </c>
      <c r="X5" s="31">
        <v>2</v>
      </c>
      <c r="Y5" s="31">
        <v>3</v>
      </c>
      <c r="Z5" s="31" t="s">
        <v>11</v>
      </c>
      <c r="AA5" s="31" t="s">
        <v>11</v>
      </c>
      <c r="AB5" s="9">
        <v>3</v>
      </c>
      <c r="AC5" s="9">
        <v>3</v>
      </c>
      <c r="AD5" s="9">
        <v>3</v>
      </c>
      <c r="AE5" s="9">
        <v>2</v>
      </c>
      <c r="AF5" s="9">
        <v>3</v>
      </c>
      <c r="AG5" s="9" t="s">
        <v>11</v>
      </c>
      <c r="AH5" s="9">
        <v>56</v>
      </c>
      <c r="AI5" s="17"/>
    </row>
    <row r="6" spans="1:35" ht="15.6" x14ac:dyDescent="0.3">
      <c r="A6" s="11">
        <v>2</v>
      </c>
      <c r="B6" s="15" t="s">
        <v>21</v>
      </c>
      <c r="C6" s="30" t="s">
        <v>9</v>
      </c>
      <c r="D6" s="31">
        <v>3</v>
      </c>
      <c r="E6" s="31" t="s">
        <v>11</v>
      </c>
      <c r="F6" s="31" t="s">
        <v>11</v>
      </c>
      <c r="G6" s="31">
        <v>2</v>
      </c>
      <c r="H6" s="9">
        <v>3</v>
      </c>
      <c r="I6" s="9">
        <v>3</v>
      </c>
      <c r="J6" s="31">
        <v>2</v>
      </c>
      <c r="K6" s="31">
        <v>2</v>
      </c>
      <c r="L6" s="31" t="s">
        <v>11</v>
      </c>
      <c r="M6" s="31" t="s">
        <v>11</v>
      </c>
      <c r="N6" s="31">
        <v>2</v>
      </c>
      <c r="O6" s="9">
        <v>3</v>
      </c>
      <c r="P6" s="9">
        <v>3</v>
      </c>
      <c r="Q6" s="31">
        <v>2</v>
      </c>
      <c r="R6" s="31">
        <v>3</v>
      </c>
      <c r="S6" s="31" t="s">
        <v>11</v>
      </c>
      <c r="T6" s="9" t="s">
        <v>11</v>
      </c>
      <c r="U6" s="9">
        <v>3</v>
      </c>
      <c r="V6" s="31">
        <v>3</v>
      </c>
      <c r="W6" s="31">
        <v>3</v>
      </c>
      <c r="X6" s="31">
        <v>2</v>
      </c>
      <c r="Y6" s="31">
        <v>3</v>
      </c>
      <c r="Z6" s="31" t="s">
        <v>11</v>
      </c>
      <c r="AA6" s="31" t="s">
        <v>11</v>
      </c>
      <c r="AB6" s="9">
        <v>3</v>
      </c>
      <c r="AC6" s="9">
        <v>3</v>
      </c>
      <c r="AD6" s="9">
        <v>3</v>
      </c>
      <c r="AE6" s="9">
        <v>2</v>
      </c>
      <c r="AF6" s="9">
        <v>3</v>
      </c>
      <c r="AG6" s="9" t="s">
        <v>11</v>
      </c>
      <c r="AH6" s="9">
        <v>56</v>
      </c>
      <c r="AI6" s="13"/>
    </row>
    <row r="7" spans="1:35" ht="15.6" x14ac:dyDescent="0.3">
      <c r="A7" s="11">
        <v>3</v>
      </c>
      <c r="B7" s="15" t="s">
        <v>22</v>
      </c>
      <c r="C7" s="30" t="s">
        <v>9</v>
      </c>
      <c r="D7" s="31">
        <v>3</v>
      </c>
      <c r="E7" s="31" t="s">
        <v>11</v>
      </c>
      <c r="F7" s="31" t="s">
        <v>11</v>
      </c>
      <c r="G7" s="31">
        <v>2</v>
      </c>
      <c r="H7" s="9">
        <v>3</v>
      </c>
      <c r="I7" s="9">
        <v>3</v>
      </c>
      <c r="J7" s="31">
        <v>2</v>
      </c>
      <c r="K7" s="31">
        <v>2</v>
      </c>
      <c r="L7" s="31" t="s">
        <v>11</v>
      </c>
      <c r="M7" s="31" t="s">
        <v>11</v>
      </c>
      <c r="N7" s="31">
        <v>2</v>
      </c>
      <c r="O7" s="9">
        <v>3</v>
      </c>
      <c r="P7" s="9">
        <v>3</v>
      </c>
      <c r="Q7" s="31">
        <v>2</v>
      </c>
      <c r="R7" s="31">
        <v>3</v>
      </c>
      <c r="S7" s="31" t="s">
        <v>11</v>
      </c>
      <c r="T7" s="9" t="s">
        <v>11</v>
      </c>
      <c r="U7" s="9">
        <v>3</v>
      </c>
      <c r="V7" s="31">
        <v>3</v>
      </c>
      <c r="W7" s="31">
        <v>3</v>
      </c>
      <c r="X7" s="31">
        <v>2</v>
      </c>
      <c r="Y7" s="31">
        <v>3</v>
      </c>
      <c r="Z7" s="31" t="s">
        <v>11</v>
      </c>
      <c r="AA7" s="31" t="s">
        <v>11</v>
      </c>
      <c r="AB7" s="9">
        <v>3</v>
      </c>
      <c r="AC7" s="9">
        <v>3</v>
      </c>
      <c r="AD7" s="9">
        <v>3</v>
      </c>
      <c r="AE7" s="9">
        <v>2</v>
      </c>
      <c r="AF7" s="9">
        <v>3</v>
      </c>
      <c r="AG7" s="9" t="s">
        <v>11</v>
      </c>
      <c r="AH7" s="9">
        <v>56</v>
      </c>
      <c r="AI7" s="13"/>
    </row>
    <row r="8" spans="1:35" ht="15.6" x14ac:dyDescent="0.3">
      <c r="A8" s="11">
        <v>4</v>
      </c>
      <c r="B8" s="15" t="s">
        <v>23</v>
      </c>
      <c r="C8" s="30" t="s">
        <v>9</v>
      </c>
      <c r="D8" s="31">
        <v>3</v>
      </c>
      <c r="E8" s="31" t="s">
        <v>11</v>
      </c>
      <c r="F8" s="31" t="s">
        <v>11</v>
      </c>
      <c r="G8" s="31">
        <v>2</v>
      </c>
      <c r="H8" s="9">
        <v>3</v>
      </c>
      <c r="I8" s="9">
        <v>3</v>
      </c>
      <c r="J8" s="31">
        <v>2</v>
      </c>
      <c r="K8" s="31">
        <v>2</v>
      </c>
      <c r="L8" s="31" t="s">
        <v>11</v>
      </c>
      <c r="M8" s="31" t="s">
        <v>11</v>
      </c>
      <c r="N8" s="31">
        <v>2</v>
      </c>
      <c r="O8" s="9">
        <v>3</v>
      </c>
      <c r="P8" s="9">
        <v>3</v>
      </c>
      <c r="Q8" s="31">
        <v>2</v>
      </c>
      <c r="R8" s="31">
        <v>3</v>
      </c>
      <c r="S8" s="31" t="s">
        <v>11</v>
      </c>
      <c r="T8" s="9" t="s">
        <v>11</v>
      </c>
      <c r="U8" s="9">
        <v>3</v>
      </c>
      <c r="V8" s="31">
        <v>3</v>
      </c>
      <c r="W8" s="31">
        <v>3</v>
      </c>
      <c r="X8" s="31">
        <v>2</v>
      </c>
      <c r="Y8" s="31">
        <v>3</v>
      </c>
      <c r="Z8" s="31" t="s">
        <v>11</v>
      </c>
      <c r="AA8" s="9" t="s">
        <v>11</v>
      </c>
      <c r="AB8" s="9">
        <v>3</v>
      </c>
      <c r="AC8" s="9">
        <v>3</v>
      </c>
      <c r="AD8" s="9">
        <v>3</v>
      </c>
      <c r="AE8" s="9">
        <v>2</v>
      </c>
      <c r="AF8" s="9">
        <v>3</v>
      </c>
      <c r="AG8" s="9" t="s">
        <v>11</v>
      </c>
      <c r="AH8" s="9">
        <v>56</v>
      </c>
      <c r="AI8" s="13"/>
    </row>
    <row r="9" spans="1:35" ht="15.6" x14ac:dyDescent="0.3">
      <c r="A9" s="11">
        <v>5</v>
      </c>
      <c r="B9" s="15" t="s">
        <v>24</v>
      </c>
      <c r="C9" s="30" t="s">
        <v>9</v>
      </c>
      <c r="D9" s="31">
        <v>3</v>
      </c>
      <c r="E9" s="31" t="s">
        <v>11</v>
      </c>
      <c r="F9" s="31" t="s">
        <v>11</v>
      </c>
      <c r="G9" s="31">
        <v>2</v>
      </c>
      <c r="H9" s="9">
        <v>3</v>
      </c>
      <c r="I9" s="9">
        <v>3</v>
      </c>
      <c r="J9" s="31">
        <v>2</v>
      </c>
      <c r="K9" s="31">
        <v>2</v>
      </c>
      <c r="L9" s="31" t="s">
        <v>11</v>
      </c>
      <c r="M9" s="31" t="s">
        <v>11</v>
      </c>
      <c r="N9" s="31">
        <v>2</v>
      </c>
      <c r="O9" s="9">
        <v>3</v>
      </c>
      <c r="P9" s="9">
        <v>3</v>
      </c>
      <c r="Q9" s="31">
        <v>2</v>
      </c>
      <c r="R9" s="31">
        <v>3</v>
      </c>
      <c r="S9" s="31" t="s">
        <v>11</v>
      </c>
      <c r="T9" s="9" t="s">
        <v>11</v>
      </c>
      <c r="U9" s="9">
        <v>3</v>
      </c>
      <c r="V9" s="31">
        <v>3</v>
      </c>
      <c r="W9" s="31">
        <v>3</v>
      </c>
      <c r="X9" s="31">
        <v>2</v>
      </c>
      <c r="Y9" s="31">
        <v>3</v>
      </c>
      <c r="Z9" s="31" t="s">
        <v>11</v>
      </c>
      <c r="AA9" s="9" t="s">
        <v>11</v>
      </c>
      <c r="AB9" s="9">
        <v>3</v>
      </c>
      <c r="AC9" s="9">
        <v>3</v>
      </c>
      <c r="AD9" s="9">
        <v>3</v>
      </c>
      <c r="AE9" s="9">
        <v>2</v>
      </c>
      <c r="AF9" s="9">
        <v>3</v>
      </c>
      <c r="AG9" s="9" t="s">
        <v>11</v>
      </c>
      <c r="AH9" s="9">
        <v>56</v>
      </c>
      <c r="AI9" s="13"/>
    </row>
    <row r="10" spans="1:35" ht="15.6" x14ac:dyDescent="0.3">
      <c r="A10" s="11">
        <v>6</v>
      </c>
      <c r="B10" s="15" t="s">
        <v>25</v>
      </c>
      <c r="C10" s="30" t="s">
        <v>9</v>
      </c>
      <c r="D10" s="31">
        <v>3</v>
      </c>
      <c r="E10" s="31" t="s">
        <v>11</v>
      </c>
      <c r="F10" s="31" t="s">
        <v>11</v>
      </c>
      <c r="G10" s="31">
        <v>2</v>
      </c>
      <c r="H10" s="9">
        <v>3</v>
      </c>
      <c r="I10" s="9">
        <v>3</v>
      </c>
      <c r="J10" s="31">
        <v>2</v>
      </c>
      <c r="K10" s="31">
        <v>2</v>
      </c>
      <c r="L10" s="31" t="s">
        <v>11</v>
      </c>
      <c r="M10" s="31" t="s">
        <v>11</v>
      </c>
      <c r="N10" s="31">
        <v>2</v>
      </c>
      <c r="O10" s="9">
        <v>3</v>
      </c>
      <c r="P10" s="9">
        <v>3</v>
      </c>
      <c r="Q10" s="31">
        <v>2</v>
      </c>
      <c r="R10" s="31">
        <v>3</v>
      </c>
      <c r="S10" s="31" t="s">
        <v>11</v>
      </c>
      <c r="T10" s="9" t="s">
        <v>11</v>
      </c>
      <c r="U10" s="9">
        <v>3</v>
      </c>
      <c r="V10" s="31">
        <v>3</v>
      </c>
      <c r="W10" s="31">
        <v>3</v>
      </c>
      <c r="X10" s="31">
        <v>2</v>
      </c>
      <c r="Y10" s="31">
        <v>3</v>
      </c>
      <c r="Z10" s="31" t="s">
        <v>11</v>
      </c>
      <c r="AA10" s="9" t="s">
        <v>11</v>
      </c>
      <c r="AB10" s="9">
        <v>3</v>
      </c>
      <c r="AC10" s="9">
        <v>3</v>
      </c>
      <c r="AD10" s="9">
        <v>3</v>
      </c>
      <c r="AE10" s="9">
        <v>2</v>
      </c>
      <c r="AF10" s="9">
        <v>3</v>
      </c>
      <c r="AG10" s="9" t="s">
        <v>11</v>
      </c>
      <c r="AH10" s="9">
        <v>56</v>
      </c>
      <c r="AI10" s="13"/>
    </row>
    <row r="11" spans="1:35" ht="15.6" x14ac:dyDescent="0.3">
      <c r="A11" s="11">
        <v>7</v>
      </c>
      <c r="B11" s="15" t="s">
        <v>26</v>
      </c>
      <c r="C11" s="30" t="s">
        <v>9</v>
      </c>
      <c r="D11" s="31">
        <v>3</v>
      </c>
      <c r="E11" s="31" t="s">
        <v>11</v>
      </c>
      <c r="F11" s="31" t="s">
        <v>11</v>
      </c>
      <c r="G11" s="31">
        <v>2</v>
      </c>
      <c r="H11" s="9">
        <v>3</v>
      </c>
      <c r="I11" s="9">
        <v>3</v>
      </c>
      <c r="J11" s="31">
        <v>2</v>
      </c>
      <c r="K11" s="31">
        <v>2</v>
      </c>
      <c r="L11" s="31" t="s">
        <v>11</v>
      </c>
      <c r="M11" s="31" t="s">
        <v>11</v>
      </c>
      <c r="N11" s="31">
        <v>2</v>
      </c>
      <c r="O11" s="9">
        <v>3</v>
      </c>
      <c r="P11" s="9">
        <v>3</v>
      </c>
      <c r="Q11" s="31">
        <v>2</v>
      </c>
      <c r="R11" s="31">
        <v>3</v>
      </c>
      <c r="S11" s="31" t="s">
        <v>11</v>
      </c>
      <c r="T11" s="9" t="s">
        <v>11</v>
      </c>
      <c r="U11" s="9">
        <v>3</v>
      </c>
      <c r="V11" s="31">
        <v>3</v>
      </c>
      <c r="W11" s="31">
        <v>3</v>
      </c>
      <c r="X11" s="31">
        <v>2</v>
      </c>
      <c r="Y11" s="31">
        <v>3</v>
      </c>
      <c r="Z11" s="31" t="s">
        <v>11</v>
      </c>
      <c r="AA11" s="9" t="s">
        <v>11</v>
      </c>
      <c r="AB11" s="9">
        <v>3</v>
      </c>
      <c r="AC11" s="9">
        <v>3</v>
      </c>
      <c r="AD11" s="9">
        <v>3</v>
      </c>
      <c r="AE11" s="9">
        <v>2</v>
      </c>
      <c r="AF11" s="9">
        <v>3</v>
      </c>
      <c r="AG11" s="9" t="s">
        <v>11</v>
      </c>
      <c r="AH11" s="9">
        <v>56</v>
      </c>
      <c r="AI11" s="13"/>
    </row>
    <row r="12" spans="1:35" ht="15.6" x14ac:dyDescent="0.3">
      <c r="A12" s="11">
        <v>8</v>
      </c>
      <c r="B12" s="15" t="s">
        <v>27</v>
      </c>
      <c r="C12" s="30" t="s">
        <v>9</v>
      </c>
      <c r="D12" s="31">
        <v>3</v>
      </c>
      <c r="E12" s="31" t="s">
        <v>11</v>
      </c>
      <c r="F12" s="31" t="s">
        <v>11</v>
      </c>
      <c r="G12" s="31">
        <v>2</v>
      </c>
      <c r="H12" s="9">
        <v>3</v>
      </c>
      <c r="I12" s="9">
        <v>3</v>
      </c>
      <c r="J12" s="31">
        <v>2</v>
      </c>
      <c r="K12" s="31">
        <v>2</v>
      </c>
      <c r="L12" s="31" t="s">
        <v>11</v>
      </c>
      <c r="M12" s="31" t="s">
        <v>11</v>
      </c>
      <c r="N12" s="31">
        <v>2</v>
      </c>
      <c r="O12" s="9">
        <v>3</v>
      </c>
      <c r="P12" s="9">
        <v>3</v>
      </c>
      <c r="Q12" s="31">
        <v>2</v>
      </c>
      <c r="R12" s="31">
        <v>3</v>
      </c>
      <c r="S12" s="31" t="s">
        <v>11</v>
      </c>
      <c r="T12" s="9" t="s">
        <v>11</v>
      </c>
      <c r="U12" s="9">
        <v>3</v>
      </c>
      <c r="V12" s="31">
        <v>3</v>
      </c>
      <c r="W12" s="31">
        <v>3</v>
      </c>
      <c r="X12" s="31">
        <v>2</v>
      </c>
      <c r="Y12" s="31">
        <v>3</v>
      </c>
      <c r="Z12" s="31" t="s">
        <v>11</v>
      </c>
      <c r="AA12" s="9" t="s">
        <v>11</v>
      </c>
      <c r="AB12" s="9">
        <v>3</v>
      </c>
      <c r="AC12" s="9">
        <v>3</v>
      </c>
      <c r="AD12" s="9">
        <v>3</v>
      </c>
      <c r="AE12" s="9">
        <v>2</v>
      </c>
      <c r="AF12" s="9">
        <v>3</v>
      </c>
      <c r="AG12" s="9" t="s">
        <v>11</v>
      </c>
      <c r="AH12" s="9">
        <v>56</v>
      </c>
      <c r="AI12" s="13"/>
    </row>
    <row r="13" spans="1:35" ht="13.8" x14ac:dyDescent="0.25">
      <c r="A13" s="61"/>
      <c r="B13" s="49" t="s">
        <v>19</v>
      </c>
      <c r="C13" s="34"/>
      <c r="D13" s="35"/>
      <c r="E13" s="36"/>
      <c r="F13" s="37"/>
      <c r="G13" s="36"/>
      <c r="H13" s="36"/>
      <c r="I13" s="36"/>
      <c r="J13" s="36"/>
      <c r="K13" s="36"/>
      <c r="L13" s="36"/>
      <c r="M13" s="28"/>
      <c r="N13" s="38" t="s">
        <v>12</v>
      </c>
      <c r="O13" s="28"/>
      <c r="P13" s="28"/>
      <c r="Q13" s="39"/>
      <c r="R13" s="39"/>
      <c r="S13" s="39"/>
      <c r="T13" s="39"/>
      <c r="U13" s="39"/>
      <c r="V13" s="28"/>
      <c r="W13" s="39"/>
      <c r="X13" s="40"/>
      <c r="Y13" s="40"/>
      <c r="Z13" s="39"/>
      <c r="AA13" s="39"/>
      <c r="AB13" s="39"/>
      <c r="AC13" s="39"/>
      <c r="AD13" s="39"/>
      <c r="AE13" s="39"/>
      <c r="AF13" s="29"/>
      <c r="AG13" s="58"/>
      <c r="AH13" s="60" t="s">
        <v>4</v>
      </c>
      <c r="AI13" s="21"/>
    </row>
    <row r="14" spans="1:35" ht="13.8" x14ac:dyDescent="0.25">
      <c r="A14" s="22" t="s">
        <v>5</v>
      </c>
      <c r="B14" s="16" t="s">
        <v>13</v>
      </c>
      <c r="C14" s="41"/>
      <c r="D14" s="35"/>
      <c r="E14" s="42"/>
      <c r="F14" s="42"/>
      <c r="G14" s="42"/>
      <c r="H14" s="42"/>
      <c r="I14" s="42"/>
      <c r="J14" s="42"/>
      <c r="K14" s="42"/>
      <c r="L14" s="43"/>
      <c r="M14" s="105" t="s">
        <v>29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2"/>
      <c r="AG14" s="18"/>
      <c r="AH14" s="18"/>
      <c r="AI14" s="23"/>
    </row>
    <row r="15" spans="1:35" x14ac:dyDescent="0.25">
      <c r="A15" s="22" t="s">
        <v>6</v>
      </c>
      <c r="B15" s="18"/>
      <c r="C15" s="14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23"/>
    </row>
    <row r="16" spans="1:35" x14ac:dyDescent="0.25">
      <c r="A16" s="22"/>
      <c r="B16" s="18"/>
      <c r="C16" s="1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23"/>
    </row>
    <row r="17" spans="1:35" x14ac:dyDescent="0.25">
      <c r="A17" s="2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3"/>
      <c r="AD17" s="19"/>
      <c r="AE17" s="19"/>
      <c r="AF17" s="19"/>
      <c r="AG17" s="19"/>
      <c r="AH17" s="19"/>
      <c r="AI17" s="24"/>
    </row>
  </sheetData>
  <mergeCells count="9">
    <mergeCell ref="M14:AE14"/>
    <mergeCell ref="A1:AI1"/>
    <mergeCell ref="A2:C2"/>
    <mergeCell ref="D2:AG2"/>
    <mergeCell ref="AH2:AI2"/>
    <mergeCell ref="A3:A4"/>
    <mergeCell ref="B3:C3"/>
    <mergeCell ref="D3:S3"/>
    <mergeCell ref="T3:AG3"/>
  </mergeCells>
  <pageMargins left="0.19" right="0.28000000000000003" top="0.68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Aralık 13</vt:lpstr>
      <vt:lpstr>Ocak 14</vt:lpstr>
      <vt:lpstr>Şubat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Prof.Dr.Cuma Bayat</dc:creator>
  <cp:lastModifiedBy>NEU</cp:lastModifiedBy>
  <cp:lastPrinted>2016-09-27T10:48:35Z</cp:lastPrinted>
  <dcterms:created xsi:type="dcterms:W3CDTF">1997-10-21T06:55:03Z</dcterms:created>
  <dcterms:modified xsi:type="dcterms:W3CDTF">2016-09-27T11:37:51Z</dcterms:modified>
</cp:coreProperties>
</file>